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2760" yWindow="32880" windowWidth="15600" windowHeight="9000" tabRatio="692"/>
  </bookViews>
  <sheets>
    <sheet name="1.3.2" sheetId="110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F272" i="110" l="1"/>
  <c r="F273" i="110"/>
  <c r="F274" i="110"/>
  <c r="F275" i="110"/>
  <c r="F276" i="110"/>
  <c r="F277" i="110"/>
  <c r="F278" i="110"/>
  <c r="F279" i="110"/>
  <c r="F280" i="110"/>
  <c r="F281" i="110"/>
  <c r="F282" i="110"/>
  <c r="F283" i="110"/>
  <c r="F284" i="110"/>
  <c r="F285" i="110"/>
  <c r="F286" i="110"/>
  <c r="F287" i="110"/>
  <c r="F288" i="110"/>
  <c r="F289" i="110"/>
  <c r="F290" i="110"/>
  <c r="F291" i="110"/>
  <c r="F292" i="110"/>
  <c r="F293" i="110"/>
  <c r="F294" i="110"/>
  <c r="F295" i="110"/>
  <c r="F296" i="110"/>
  <c r="F297" i="110"/>
  <c r="F298" i="110"/>
  <c r="F299" i="110"/>
  <c r="F300" i="110"/>
  <c r="F301" i="110"/>
  <c r="F302" i="110"/>
  <c r="F303" i="110"/>
  <c r="F304" i="110"/>
  <c r="F222" i="110"/>
  <c r="F247" i="110" s="1"/>
  <c r="F223" i="110"/>
  <c r="F248" i="110" s="1"/>
  <c r="F224" i="110"/>
  <c r="F249" i="110" s="1"/>
  <c r="F225" i="110"/>
  <c r="F250" i="110" s="1"/>
  <c r="F226" i="110"/>
  <c r="F251" i="110" s="1"/>
  <c r="F227" i="110"/>
  <c r="F252" i="110" s="1"/>
  <c r="F228" i="110"/>
  <c r="F253" i="110" s="1"/>
  <c r="F229" i="110"/>
  <c r="F254" i="110" s="1"/>
  <c r="F230" i="110"/>
  <c r="F255" i="110" s="1"/>
  <c r="F231" i="110"/>
  <c r="F256" i="110" s="1"/>
  <c r="F232" i="110"/>
  <c r="F257" i="110" s="1"/>
  <c r="F233" i="110"/>
  <c r="F258" i="110" s="1"/>
  <c r="F234" i="110"/>
  <c r="F259" i="110" s="1"/>
  <c r="F235" i="110"/>
  <c r="F260" i="110" s="1"/>
  <c r="F236" i="110"/>
  <c r="F261" i="110" s="1"/>
  <c r="F237" i="110"/>
  <c r="F262" i="110" s="1"/>
  <c r="F238" i="110"/>
  <c r="F263" i="110" s="1"/>
  <c r="F239" i="110"/>
  <c r="F264" i="110" s="1"/>
  <c r="F240" i="110"/>
  <c r="F265" i="110" s="1"/>
  <c r="F241" i="110"/>
  <c r="F266" i="110" s="1"/>
  <c r="F242" i="110"/>
  <c r="F267" i="110" s="1"/>
  <c r="F243" i="110"/>
  <c r="F268" i="110" s="1"/>
  <c r="F244" i="110"/>
  <c r="F269" i="110" s="1"/>
  <c r="F245" i="110"/>
  <c r="F270" i="110" s="1"/>
  <c r="F246" i="110"/>
  <c r="F271" i="110" s="1"/>
  <c r="F192" i="110"/>
  <c r="F193" i="110"/>
  <c r="F194" i="110"/>
  <c r="F195" i="110"/>
  <c r="F196" i="110"/>
  <c r="F197" i="110"/>
  <c r="F198" i="110"/>
  <c r="F199" i="110"/>
  <c r="F200" i="110"/>
  <c r="F201" i="110"/>
  <c r="F202" i="110"/>
  <c r="F203" i="110"/>
  <c r="F204" i="110"/>
  <c r="F205" i="110"/>
  <c r="F206" i="110"/>
  <c r="F207" i="110"/>
  <c r="F208" i="110"/>
  <c r="F209" i="110"/>
  <c r="F210" i="110"/>
  <c r="F211" i="110"/>
  <c r="F212" i="110"/>
  <c r="F213" i="110"/>
  <c r="F214" i="110"/>
  <c r="F215" i="110"/>
  <c r="F216" i="110"/>
  <c r="F217" i="110"/>
  <c r="F218" i="110"/>
  <c r="F219" i="110"/>
  <c r="F220" i="110"/>
  <c r="F221" i="110"/>
  <c r="F173" i="110"/>
  <c r="F174" i="110"/>
  <c r="F175" i="110"/>
  <c r="F176" i="110"/>
  <c r="F177" i="110"/>
  <c r="F178" i="110"/>
  <c r="F179" i="110"/>
  <c r="F180" i="110"/>
  <c r="F181" i="110"/>
  <c r="F182" i="110"/>
  <c r="F183" i="110"/>
  <c r="F184" i="110"/>
  <c r="F185" i="110"/>
  <c r="F186" i="110"/>
  <c r="F187" i="110"/>
  <c r="F188" i="110"/>
  <c r="F189" i="110"/>
  <c r="F190" i="110"/>
  <c r="F191" i="110"/>
  <c r="F129" i="110"/>
  <c r="F151" i="110" s="1"/>
  <c r="F130" i="110"/>
  <c r="F152" i="110" s="1"/>
  <c r="F131" i="110"/>
  <c r="F153" i="110" s="1"/>
  <c r="F132" i="110"/>
  <c r="F154" i="110" s="1"/>
  <c r="F133" i="110"/>
  <c r="F155" i="110" s="1"/>
  <c r="F134" i="110"/>
  <c r="F156" i="110" s="1"/>
  <c r="F135" i="110"/>
  <c r="F157" i="110" s="1"/>
  <c r="F136" i="110"/>
  <c r="F158" i="110" s="1"/>
  <c r="F137" i="110"/>
  <c r="F159" i="110" s="1"/>
  <c r="F138" i="110"/>
  <c r="F160" i="110" s="1"/>
  <c r="F139" i="110"/>
  <c r="F161" i="110" s="1"/>
  <c r="F140" i="110"/>
  <c r="F162" i="110" s="1"/>
  <c r="F141" i="110"/>
  <c r="F163" i="110" s="1"/>
  <c r="F142" i="110"/>
  <c r="F164" i="110" s="1"/>
  <c r="F143" i="110"/>
  <c r="F165" i="110" s="1"/>
  <c r="F144" i="110"/>
  <c r="F166" i="110" s="1"/>
  <c r="F145" i="110"/>
  <c r="F167" i="110" s="1"/>
  <c r="F146" i="110"/>
  <c r="F168" i="110" s="1"/>
  <c r="F147" i="110"/>
  <c r="F169" i="110" s="1"/>
  <c r="F148" i="110"/>
  <c r="F170" i="110" s="1"/>
  <c r="F149" i="110"/>
  <c r="F171" i="110" s="1"/>
  <c r="F150" i="110"/>
  <c r="F172" i="110" s="1"/>
  <c r="F103" i="110"/>
  <c r="F104" i="110"/>
  <c r="F105" i="110"/>
  <c r="F106" i="110"/>
  <c r="F107" i="110"/>
  <c r="F108" i="110"/>
  <c r="F109" i="110"/>
  <c r="F110" i="110"/>
  <c r="F111" i="110"/>
  <c r="F112" i="110"/>
  <c r="F113" i="110"/>
  <c r="F114" i="110"/>
  <c r="F115" i="110"/>
  <c r="F116" i="110"/>
  <c r="F117" i="110"/>
  <c r="F118" i="110"/>
  <c r="F119" i="110"/>
  <c r="F120" i="110"/>
  <c r="F121" i="110"/>
  <c r="F122" i="110"/>
  <c r="F123" i="110"/>
  <c r="F124" i="110"/>
  <c r="F125" i="110"/>
  <c r="F126" i="110"/>
  <c r="F127" i="110"/>
  <c r="F128" i="110"/>
  <c r="F90" i="110"/>
  <c r="F91" i="110"/>
  <c r="F92" i="110"/>
  <c r="F93" i="110"/>
  <c r="F94" i="110"/>
  <c r="F95" i="110"/>
  <c r="F96" i="110"/>
  <c r="F97" i="110"/>
  <c r="F98" i="110"/>
  <c r="F99" i="110"/>
  <c r="F100" i="110"/>
  <c r="F101" i="110"/>
  <c r="F102" i="110"/>
  <c r="F60" i="110"/>
  <c r="F75" i="110" s="1"/>
  <c r="F61" i="110"/>
  <c r="F76" i="110" s="1"/>
  <c r="F62" i="110"/>
  <c r="F77" i="110" s="1"/>
  <c r="F63" i="110"/>
  <c r="F78" i="110" s="1"/>
  <c r="F64" i="110"/>
  <c r="F79" i="110" s="1"/>
  <c r="F65" i="110"/>
  <c r="F80" i="110" s="1"/>
  <c r="F66" i="110"/>
  <c r="F81" i="110" s="1"/>
  <c r="F67" i="110"/>
  <c r="F82" i="110" s="1"/>
  <c r="F68" i="110"/>
  <c r="F83" i="110" s="1"/>
  <c r="F69" i="110"/>
  <c r="F84" i="110" s="1"/>
  <c r="F70" i="110"/>
  <c r="F85" i="110" s="1"/>
  <c r="F71" i="110"/>
  <c r="F86" i="110" s="1"/>
  <c r="F72" i="110"/>
  <c r="F87" i="110" s="1"/>
  <c r="F73" i="110"/>
  <c r="F88" i="110" s="1"/>
  <c r="F74" i="110"/>
  <c r="F89" i="110" s="1"/>
  <c r="F36" i="110"/>
  <c r="F37" i="110"/>
  <c r="F38" i="110"/>
  <c r="F39" i="110"/>
  <c r="F40" i="110"/>
  <c r="F41" i="110"/>
  <c r="F42" i="110"/>
  <c r="F43" i="110"/>
  <c r="F44" i="110"/>
  <c r="F45" i="110"/>
  <c r="F46" i="110"/>
  <c r="F47" i="110"/>
  <c r="F48" i="110"/>
  <c r="F49" i="110"/>
  <c r="F50" i="110"/>
  <c r="F51" i="110"/>
  <c r="F52" i="110"/>
  <c r="F53" i="110"/>
  <c r="F54" i="110"/>
  <c r="F55" i="110"/>
  <c r="F56" i="110"/>
  <c r="F57" i="110"/>
  <c r="F58" i="110"/>
  <c r="F59" i="110"/>
  <c r="F26" i="110"/>
  <c r="F27" i="110"/>
  <c r="F28" i="110"/>
  <c r="F29" i="110"/>
  <c r="F30" i="110"/>
  <c r="F31" i="110"/>
  <c r="F32" i="110"/>
  <c r="F33" i="110"/>
  <c r="F34" i="110"/>
  <c r="F35" i="110"/>
  <c r="F23" i="110"/>
  <c r="F24" i="110"/>
  <c r="F25" i="110"/>
  <c r="F20" i="110"/>
  <c r="F21" i="110"/>
  <c r="F22" i="110"/>
  <c r="F4" i="110"/>
  <c r="F5" i="110"/>
  <c r="F6" i="110"/>
  <c r="F7" i="110"/>
  <c r="F8" i="110"/>
  <c r="F9" i="110"/>
  <c r="F10" i="110"/>
  <c r="F11" i="110"/>
  <c r="F12" i="110"/>
  <c r="F13" i="110"/>
  <c r="F14" i="110"/>
  <c r="F15" i="110"/>
  <c r="F16" i="110"/>
  <c r="F17" i="110"/>
  <c r="F18" i="110"/>
  <c r="F19" i="110"/>
</calcChain>
</file>

<file path=xl/sharedStrings.xml><?xml version="1.0" encoding="utf-8"?>
<sst xmlns="http://schemas.openxmlformats.org/spreadsheetml/2006/main" count="2752" uniqueCount="245">
  <si>
    <t>Program name</t>
  </si>
  <si>
    <t>Link to the relevant document</t>
  </si>
  <si>
    <t>Program code</t>
  </si>
  <si>
    <t>Course code</t>
  </si>
  <si>
    <t>1.3.2 Average percentage of courses that include experiential learning through project work/field work/internship during last five years (10)</t>
  </si>
  <si>
    <t>Name of the Course that include experiential learning through project work/field work/internship</t>
  </si>
  <si>
    <t>Year of offering</t>
  </si>
  <si>
    <t>Name of the student studied course on experiential learning through project work/field work/internship</t>
  </si>
  <si>
    <t>2018-19</t>
  </si>
  <si>
    <t>2019-20</t>
  </si>
  <si>
    <t>2020-21</t>
  </si>
  <si>
    <t>2021-22</t>
  </si>
  <si>
    <t>M.Sc.(Computer Science)-I/Semester-II</t>
  </si>
  <si>
    <t>Project</t>
  </si>
  <si>
    <t>CSDT124-A</t>
  </si>
  <si>
    <t>M.Sc.(Computer Science)-II/Semester-III</t>
  </si>
  <si>
    <t>CSDT234-C</t>
  </si>
  <si>
    <t>M.Sc.(Computer Science)-II/Semester-IV</t>
  </si>
  <si>
    <t>Industrial Training / Institutional Projects</t>
  </si>
  <si>
    <t>CSUIT241</t>
  </si>
  <si>
    <t>KARVEER MANJEERI SANDEEP</t>
  </si>
  <si>
    <t>AMRUTKAR DEVYANI KAMLAKAR</t>
  </si>
  <si>
    <t>KADALE SAGAR SURESH</t>
  </si>
  <si>
    <t>GHADAGE DHANANJAY SAKHARAM</t>
  </si>
  <si>
    <t>GITE NILESH RAVINDRA</t>
  </si>
  <si>
    <t>KULKARNI ALISHA ATUL</t>
  </si>
  <si>
    <t>KORDE ATHARV SANJAY</t>
  </si>
  <si>
    <t>BAGUL NIKHIL RAVINDRA</t>
  </si>
  <si>
    <t>SONAWANE RUSHIKESH SAHEBRAO</t>
  </si>
  <si>
    <t>DOKE ROHAN VIKAS</t>
  </si>
  <si>
    <t>THORAT TEJAS SANDEEP</t>
  </si>
  <si>
    <t>GIRI PRAFULL KUNAL</t>
  </si>
  <si>
    <t>GAWALI ANIKET SOMNATH</t>
  </si>
  <si>
    <t>AMRUTKAR GANESH NANDU</t>
  </si>
  <si>
    <t>PATEL SUFIYAN KHALIL</t>
  </si>
  <si>
    <t>BHADANGE PRATIK RAMESH</t>
  </si>
  <si>
    <t>PARAD SHUBHAM PREMANAND</t>
  </si>
  <si>
    <t>BHANDARE NIKHIL SHASHIKANT</t>
  </si>
  <si>
    <t>SHAIKH SAUFIN HARUN</t>
  </si>
  <si>
    <t>GAWALI SALONI RAJU</t>
  </si>
  <si>
    <t>KHAIRNAR RAVINDRA VINOD</t>
  </si>
  <si>
    <t>AHIRE SAGAR RAJENDRA</t>
  </si>
  <si>
    <t>SHAIKH MOHD NOOR ERFAN</t>
  </si>
  <si>
    <t>PATIL SIDHANT PRAKASH</t>
  </si>
  <si>
    <t>SURYAWANSHI BHAKTI SUDHIR</t>
  </si>
  <si>
    <t>MAGAR SAKSHI SUDAM</t>
  </si>
  <si>
    <t>GIRASE SANGRAMSING SANJAYSINGH</t>
  </si>
  <si>
    <t>YADAV GAURAV HARILAL</t>
  </si>
  <si>
    <t>THAKUR MAYURI PRAKASH</t>
  </si>
  <si>
    <t>GAWALI SAKSHI SAMPAT</t>
  </si>
  <si>
    <t>KEWAT RATIKUMARI MAHESH</t>
  </si>
  <si>
    <t>KAJALE PRIYANKA DNYANESHWAR</t>
  </si>
  <si>
    <t>MORE CHANDRAPRAKASH DNYANOBA</t>
  </si>
  <si>
    <t>BHAMARE YASH SANJAY</t>
  </si>
  <si>
    <t>DESHMUKH VISHVAJIT KAILAS</t>
  </si>
  <si>
    <t>AHIRE PRITAM MANOJ</t>
  </si>
  <si>
    <t>NIKAM KUNAL MANOHAR</t>
  </si>
  <si>
    <t>MORE MANOJ HARI</t>
  </si>
  <si>
    <t>PANPATIL PRABHUDHA BAPU</t>
  </si>
  <si>
    <t>KADALE SHIVAM SHAMRAO</t>
  </si>
  <si>
    <t>GANGURDE NIKHIL JANARDAN</t>
  </si>
  <si>
    <t>THAKARE KAJOL SITARMA</t>
  </si>
  <si>
    <t>RAI RITIKA PARAMANAND</t>
  </si>
  <si>
    <t>DUBEY SHIVAM RAJESH</t>
  </si>
  <si>
    <t>PAGARE YOGESH KEDU</t>
  </si>
  <si>
    <t>PAGARE SANDHYA NANDU</t>
  </si>
  <si>
    <t>S.Y.B.COM</t>
  </si>
  <si>
    <t>SAYYAD AASIYA EISAK</t>
  </si>
  <si>
    <t>PINJARI MUSKAN YUSUF</t>
  </si>
  <si>
    <t>WATPADE ANIKET BHAUSAHEB</t>
  </si>
  <si>
    <t>HANDGE RUSHIKESH KEDU</t>
  </si>
  <si>
    <t>GUJAR GAURI HARISH</t>
  </si>
  <si>
    <t>SHAIKH ANWAR SARVAR</t>
  </si>
  <si>
    <t>NIKAM YASH PAVANKUMAR</t>
  </si>
  <si>
    <t>GHODEKAR PRASAD PRADIP</t>
  </si>
  <si>
    <t>NEHERE CHETAN BHAUSAHEB</t>
  </si>
  <si>
    <t>PINJARI ARBAJ FIROJ</t>
  </si>
  <si>
    <t>INGALE NAYANA MOHAN</t>
  </si>
  <si>
    <t>JAGTAP OM KIRAN</t>
  </si>
  <si>
    <t>RAYJADE ABHISHEK VIJAY</t>
  </si>
  <si>
    <t>MANSURI AYAN YUNUS</t>
  </si>
  <si>
    <t>SIDDIKI MOHMMADASRAR MANJUR ALI</t>
  </si>
  <si>
    <t>JADHAV DEVENDRA KISHOR</t>
  </si>
  <si>
    <t>JANJALE GAURAV PRAKASH</t>
  </si>
  <si>
    <t>LACHHWANI NAVEEN GOVIND</t>
  </si>
  <si>
    <t>GANGURDE POOJA SHARAD</t>
  </si>
  <si>
    <t>KHABIYA RONIT HARSHADKUMAR</t>
  </si>
  <si>
    <t>SAYYED SARJIL SADIK</t>
  </si>
  <si>
    <t>MANSURI AVEJ FARUK</t>
  </si>
  <si>
    <t>NAIR RITESH DAMODAR</t>
  </si>
  <si>
    <t>DHOMSE RAMESHWAR ASHOK</t>
  </si>
  <si>
    <t>CHAVAN SNEHAL NANDU</t>
  </si>
  <si>
    <t>JADHAV NEHA BABURAO</t>
  </si>
  <si>
    <t>JADHAV APEKSHA SUDHAKAR</t>
  </si>
  <si>
    <t>GANGURDE SAKSHI DEVENDRA</t>
  </si>
  <si>
    <t>CHANDRAMORE SHASHANK SHAILESH</t>
  </si>
  <si>
    <t>SAYYAD TABRESH ABDUL</t>
  </si>
  <si>
    <t>VISPUTE OMKAR ANIL</t>
  </si>
  <si>
    <t>DESAI SANJANA RAJIV</t>
  </si>
  <si>
    <t>NATHBUWA POOJA PREMNATH</t>
  </si>
  <si>
    <t>KANDEKAR MANGESH NIVRUTTI</t>
  </si>
  <si>
    <t>SHINDE ANIKET RANGNATH</t>
  </si>
  <si>
    <t>SHARMA SANDIP BALEDIN</t>
  </si>
  <si>
    <t>PATIL PRAVIN SUKDEV</t>
  </si>
  <si>
    <t>WAGH AMRUTA ANIL</t>
  </si>
  <si>
    <t>JADHAV SIDDHI ASHOK</t>
  </si>
  <si>
    <t>JADHAV SAURABH DASHRATH</t>
  </si>
  <si>
    <t>CHAUDHARI RAHUL ARUN</t>
  </si>
  <si>
    <t>BHADAKE ADITI VIJAY</t>
  </si>
  <si>
    <t>JADHAV SHRADDHA KISHOR</t>
  </si>
  <si>
    <t>SHIRSATH RAJSHREE SHYAM</t>
  </si>
  <si>
    <t>YASHVANTE SAHIL ARUN</t>
  </si>
  <si>
    <t>MOGAL SANJANA YOGESH</t>
  </si>
  <si>
    <t>SONAWANE NIRAJ RAJENDRA</t>
  </si>
  <si>
    <t>THORAT PRACHI SUNIL</t>
  </si>
  <si>
    <t>MORE OMKAR SUNIL</t>
  </si>
  <si>
    <t>UBALE SIDDHARTH SANTOSH</t>
  </si>
  <si>
    <t>ATTAR MOHEEN BILAL</t>
  </si>
  <si>
    <t>PAGARE SAMRAT KAILAS</t>
  </si>
  <si>
    <t>TAPKIRE KRUSHNA VILAS</t>
  </si>
  <si>
    <t>WANKHEDE ADITYA DILIP</t>
  </si>
  <si>
    <t>RASANE SIDDHESH UMESH</t>
  </si>
  <si>
    <t>ATTAR PARVEJ SAMSHER</t>
  </si>
  <si>
    <t>YADAV SHIVANI SUBHASH</t>
  </si>
  <si>
    <t>AHER HARSHAL RAVINDRA</t>
  </si>
  <si>
    <t>NIKAM SHUBHAM BALASAHEB</t>
  </si>
  <si>
    <t>DHIKALE PRASAD KISHOR</t>
  </si>
  <si>
    <t>KALE SAHIL ARUN</t>
  </si>
  <si>
    <t>DHOTRE ARYAN SURESH</t>
  </si>
  <si>
    <t>ALHAT HARSHAL BAPU</t>
  </si>
  <si>
    <t>MORE YUVRAJ GOKUL</t>
  </si>
  <si>
    <t>PUND ROSHAN SANDIP</t>
  </si>
  <si>
    <t>JADHAV SAKSHI BABASAHEB</t>
  </si>
  <si>
    <t>T.Y.B.COM</t>
  </si>
  <si>
    <t>MAITRANI PAYAL SHYAM</t>
  </si>
  <si>
    <t>WAGH RUDRA KAILAS</t>
  </si>
  <si>
    <t>RAUT KALPESH SITARAM</t>
  </si>
  <si>
    <t>TEJALE BHUSHAN MANOJ</t>
  </si>
  <si>
    <t>SONAWANE ADITI DEEPAK</t>
  </si>
  <si>
    <t>JAGTAP ANJALI GANESH</t>
  </si>
  <si>
    <t>DEVATWAL SIDDHARTH MEGHRAJ</t>
  </si>
  <si>
    <t>TAMBE ADITYA VIKAS</t>
  </si>
  <si>
    <t>SHAIKH SADAF KAYUM</t>
  </si>
  <si>
    <t>WAGH GANESH SAMPAT</t>
  </si>
  <si>
    <t>PATIL TANVI PRASHANT</t>
  </si>
  <si>
    <t>JADHAV DEVENDRA VAIBHAV</t>
  </si>
  <si>
    <t>SANANSE BHARATI BHAGWAT</t>
  </si>
  <si>
    <t>SINGH KHUSHI SANJAY</t>
  </si>
  <si>
    <t>SINHA SNEHA AMBUJKUMAR</t>
  </si>
  <si>
    <t>GHOLAP RUTIK NAVNATH</t>
  </si>
  <si>
    <t>KARALEKAR GAURAV MOHAN</t>
  </si>
  <si>
    <t>SALVE SHUBHANGI SURESH</t>
  </si>
  <si>
    <t>SHELAR RAJESHWARI LIMBADAS</t>
  </si>
  <si>
    <t>PAWAR SWATI SUNIL</t>
  </si>
  <si>
    <t>TATHE PRANAV SUNIL</t>
  </si>
  <si>
    <t>CHAVAN DHANANJAY JAGDISH</t>
  </si>
  <si>
    <t>JADHAV VANSH PRAMOD.</t>
  </si>
  <si>
    <t>MAHATO RAJDIPKUMAR LALIT</t>
  </si>
  <si>
    <t>VETAL SAKSHI SANJAY</t>
  </si>
  <si>
    <t>YADAV POOJA SANTOSH</t>
  </si>
  <si>
    <t>MORE ROSHAN SANJAY</t>
  </si>
  <si>
    <t>BHOSALE AKANKSHA AJAY</t>
  </si>
  <si>
    <t>BHOJ VISHAL HARIBHAU</t>
  </si>
  <si>
    <t>SINGH AMAN ANUJ</t>
  </si>
  <si>
    <t>ADHAV GAURI SHAHAJI</t>
  </si>
  <si>
    <t>GHODKE SAKSHI SANTOSH</t>
  </si>
  <si>
    <t>DHOTRE HARSHALA PRAKASH</t>
  </si>
  <si>
    <t>SHINDE PRATIK SUNIL</t>
  </si>
  <si>
    <t>NIKHAL VAISHNAVI RAJENDRA</t>
  </si>
  <si>
    <t>NIKHAL ANKITA RAJENDRA</t>
  </si>
  <si>
    <t>KATHE AKASH PURSHOTTAM</t>
  </si>
  <si>
    <t>ATHANIKAR KAUSTUBH SANJAY</t>
  </si>
  <si>
    <t>UBALE NISHA SANTOSH</t>
  </si>
  <si>
    <t>DINDA RITESH TAPAN</t>
  </si>
  <si>
    <t>KHANDAWE VIKRANT DEORAM</t>
  </si>
  <si>
    <t>WAGH ASHITOSH SUNIL</t>
  </si>
  <si>
    <t>SONAWANE SHREE JITENDRA</t>
  </si>
  <si>
    <t>UPADHYAY KOMAL SAINATH</t>
  </si>
  <si>
    <t>AHIRE DIPANSHU KAILAS</t>
  </si>
  <si>
    <t>DONDE VISHAL PRAKASH</t>
  </si>
  <si>
    <t>GAVALI BHUMIKA DATTATRAY</t>
  </si>
  <si>
    <t>HIRE SUYOG DAULAT</t>
  </si>
  <si>
    <t>KHATIK FARDIN ARIF</t>
  </si>
  <si>
    <t>BHALERAO MAYUR CHANDRAKANT</t>
  </si>
  <si>
    <t>CHOUDHARY ANKITKUMAR DAYANANDSING</t>
  </si>
  <si>
    <t>KATHE RAHUL DHANANJAY</t>
  </si>
  <si>
    <t>KAMOD SHIVANI RAJESH</t>
  </si>
  <si>
    <t>KHARE ASHWINI RAHUL</t>
  </si>
  <si>
    <t>JIVRAK SAMADHAN ARUN</t>
  </si>
  <si>
    <t>GUPTA ADITYA RAJKUMAR</t>
  </si>
  <si>
    <t>JOPULE GAURAV DASHARATH</t>
  </si>
  <si>
    <t>VIDHATE SOPAN SHIVNATH</t>
  </si>
  <si>
    <t>JADHAV TUSHAR ANIL</t>
  </si>
  <si>
    <t>GANGURDE ONKAR PRAMOD</t>
  </si>
  <si>
    <t>GAIKWAD VAIBHAV CHINTAMAN</t>
  </si>
  <si>
    <t>MORE JAYASHREE YADAV</t>
  </si>
  <si>
    <t>GAUTAM ROSHNI SURESH</t>
  </si>
  <si>
    <t>GAIKWAD VRUSHALI DAYANAND</t>
  </si>
  <si>
    <t>JADHAV KUNAL UTTAM</t>
  </si>
  <si>
    <t>TUWAR RAHUL RANJITSING</t>
  </si>
  <si>
    <t>NAIK KAUSTUBH GAJANAN</t>
  </si>
  <si>
    <t>UNHAWANE TRUPTI SANJAY</t>
  </si>
  <si>
    <t>SHINDE SHRAVANI PRASHANT</t>
  </si>
  <si>
    <t>BORADE RITU SURESH</t>
  </si>
  <si>
    <t>PATIL PRERNA POPAT</t>
  </si>
  <si>
    <t>SHAIKH MUSKAN IZHAR</t>
  </si>
  <si>
    <t>NAIR VARSHA JAYACHANDRAN</t>
  </si>
  <si>
    <t>ATTAR ZARRIN ASIM</t>
  </si>
  <si>
    <t>NAIR SHIJISH SHIVDAS</t>
  </si>
  <si>
    <t>JADHAV RAHUL BAJIRAO</t>
  </si>
  <si>
    <t>JAGTAP SHUBHAM SOMESHWAR</t>
  </si>
  <si>
    <t>KHOBARE PRATIK PRAKASH</t>
  </si>
  <si>
    <t>KANADE OM ANIL</t>
  </si>
  <si>
    <t>BHAVSAR DEVANG DATTATRAY</t>
  </si>
  <si>
    <t>BADADE SWATI SANJAY</t>
  </si>
  <si>
    <t>JADHAV SHUBHAM SAMPATRAO</t>
  </si>
  <si>
    <t>AAKHADE RAHUL JAGANNATH</t>
  </si>
  <si>
    <t>2022-23</t>
  </si>
  <si>
    <t>B.Sc.(Computer Science)/Semester-VI</t>
  </si>
  <si>
    <t xml:space="preserve">CS-3611 </t>
  </si>
  <si>
    <t>CS-3611</t>
  </si>
  <si>
    <t>B.Sc.(Computer Science)/Semester-II</t>
  </si>
  <si>
    <t>EVS Project</t>
  </si>
  <si>
    <t>365-e</t>
  </si>
  <si>
    <t>Internship</t>
  </si>
  <si>
    <t>https://drive.google.com/file/d/15GPMC52Ah7VMoWUyK66l5XwmTAS5cIzx/view?usp=sharing</t>
  </si>
  <si>
    <t>CSUIT242</t>
  </si>
  <si>
    <t>CSUIT243</t>
  </si>
  <si>
    <t>https://drive.google.com/file/d/17hgAwglsYCtHHk8lOPan548m9VHXF9Wn/view?usp=sharing</t>
  </si>
  <si>
    <t>CSDT234C</t>
  </si>
  <si>
    <t>CSUIT244</t>
  </si>
  <si>
    <t>CSUIT245</t>
  </si>
  <si>
    <t>CSUIT246</t>
  </si>
  <si>
    <t>CSUIT247</t>
  </si>
  <si>
    <t>CSUIT248</t>
  </si>
  <si>
    <t>CSUIT249</t>
  </si>
  <si>
    <t>CSUIT250</t>
  </si>
  <si>
    <t>CSUIT251</t>
  </si>
  <si>
    <t>CSUIT252</t>
  </si>
  <si>
    <t>CSUIT253</t>
  </si>
  <si>
    <t>CSUIT254</t>
  </si>
  <si>
    <t>CSUIT255</t>
  </si>
  <si>
    <t>https://drive.google.com/file/d/1zx93Pyoqk1RFaj-tgvsSCgbrDDVRfAcE/view?usp=sharing</t>
  </si>
  <si>
    <t>https://drive.google.com/file/d/1Nip1ALitZo_4VotZ6zr4GxOt8ylYHLRu/view?usp=sharing</t>
  </si>
  <si>
    <t>https://drive.google.com/file/d/1yTqDM00LHckbiiQNFgI9RIFuu3xK-PmI/view?usp=sharing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</si>
</sst>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1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4" fillId="0" borderId="0" xfId="0" applyFont="1"/>
    <xf numFmtId="0" fontId="0" fillId="0" borderId="1" xfId="0" applyFill="1" applyBorder="1"/>
    <xf numFmtId="0" fontId="5" fillId="0" borderId="1" xfId="1" applyBorder="1"/>
    <xf numFmtId="0" fontId="6" fillId="0" borderId="3" xfId="2" applyFill="1" applyBorder="1"/>
    <xf numFmtId="0" fontId="6" fillId="0" borderId="2" xfId="2" applyBorder="1"/>
    <xf numFmtId="0" fontId="6" fillId="0" borderId="0" xfId="2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SP-CRITERIA-I%20-23-24\Enrollment%20List%20last%205%20years\ENROLLMENT_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SP-CRITERIA-I%20-23-24\Enrollment%20List%20last%205%20years\ENROLLMENT_2019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SP-CRITERIA-I%20-23-24\Enrollment%20List%20last%205%20years\ENROLLMENT_2020-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SP-CRITERIA-I%20-23-24\Enrollment%20List%20last%205%20years\ENROLLMENT_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4">
          <cell r="A4">
            <v>2523</v>
          </cell>
        </row>
        <row r="89">
          <cell r="F89" t="str">
            <v>NAVALE NILAM NILESH</v>
          </cell>
        </row>
        <row r="90">
          <cell r="F90" t="str">
            <v>PAMBALTHE JISHNU PRABHAKARAN</v>
          </cell>
        </row>
        <row r="91">
          <cell r="F91" t="str">
            <v>JADHAV PRERANA DATTA</v>
          </cell>
        </row>
        <row r="92">
          <cell r="F92" t="str">
            <v>RAI ANKITA RAMSHANKAR</v>
          </cell>
        </row>
        <row r="93">
          <cell r="F93" t="str">
            <v>MEDHE SWITI MADHUKAR</v>
          </cell>
        </row>
        <row r="94">
          <cell r="F94" t="str">
            <v>PATHAN SHARMIN SAEED</v>
          </cell>
        </row>
        <row r="95">
          <cell r="F95" t="str">
            <v>USHIR DAMINI SHIVAJI</v>
          </cell>
        </row>
        <row r="96">
          <cell r="F96" t="str">
            <v>JADHAV POOJA BHAGWAT</v>
          </cell>
        </row>
        <row r="97">
          <cell r="F97" t="str">
            <v>KARPE PRATIKSHA JALINDAR</v>
          </cell>
        </row>
        <row r="98">
          <cell r="F98" t="str">
            <v>SIDDIQUI AFREEN KHALIL</v>
          </cell>
        </row>
        <row r="99">
          <cell r="F99" t="str">
            <v>CHAVAN SHWETA DEEPAK</v>
          </cell>
        </row>
        <row r="100">
          <cell r="F100" t="str">
            <v>SIDDIQUI SAHEEBA KHATOON MOHD YUSUF</v>
          </cell>
        </row>
        <row r="101">
          <cell r="F101" t="str">
            <v>KOLAPKAR PRANJAL RAJENDRA</v>
          </cell>
        </row>
        <row r="102">
          <cell r="F102" t="str">
            <v>JAWALE ROHIT TRIBHUVAN</v>
          </cell>
        </row>
        <row r="103">
          <cell r="F103" t="str">
            <v>ZOMAN MAYURI SANJAY</v>
          </cell>
        </row>
        <row r="104">
          <cell r="F104" t="str">
            <v>JOSHI GAURI SHRIRANG</v>
          </cell>
        </row>
        <row r="105">
          <cell r="F105" t="str">
            <v>BORASTE GAYATRI VIJAY</v>
          </cell>
        </row>
        <row r="106">
          <cell r="F106" t="str">
            <v>BHALERAO MAYURI NIKHIL</v>
          </cell>
        </row>
        <row r="107">
          <cell r="F107" t="str">
            <v>AHER AMOL ARUN</v>
          </cell>
        </row>
        <row r="203">
          <cell r="F203" t="str">
            <v>PAWAR RESHMA SUBHASH</v>
          </cell>
        </row>
        <row r="204">
          <cell r="F204" t="str">
            <v>SHELAR POOJA KESHAV</v>
          </cell>
        </row>
        <row r="205">
          <cell r="F205" t="str">
            <v>JADHAV NUTAN JITENDRA</v>
          </cell>
        </row>
        <row r="206">
          <cell r="F206" t="str">
            <v>SHINDE PRAGATI BAPU</v>
          </cell>
        </row>
        <row r="207">
          <cell r="F207" t="str">
            <v>AHIRE HARDIK ATUL</v>
          </cell>
        </row>
        <row r="208">
          <cell r="F208" t="str">
            <v>JAGTAP OM DEEPAK</v>
          </cell>
        </row>
        <row r="209">
          <cell r="F209" t="str">
            <v>DAUND PRADIP SHRIRAM</v>
          </cell>
        </row>
        <row r="210">
          <cell r="F210" t="str">
            <v>ALPE PALASH SUNIL</v>
          </cell>
        </row>
        <row r="211">
          <cell r="F211" t="str">
            <v>WALEKAR YASH AVINASH</v>
          </cell>
        </row>
        <row r="212">
          <cell r="F212" t="str">
            <v>JADHAV SNEHAL BHARAT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4">
          <cell r="A4">
            <v>2632</v>
          </cell>
        </row>
        <row r="154">
          <cell r="F154" t="str">
            <v>DAT YOGITA RAMKUMAR</v>
          </cell>
        </row>
        <row r="155">
          <cell r="F155" t="str">
            <v>CHANDAK RASHMI MAHESH</v>
          </cell>
        </row>
        <row r="156">
          <cell r="F156" t="str">
            <v>AHIRE HARDIK ATUL</v>
          </cell>
        </row>
        <row r="157">
          <cell r="F157" t="str">
            <v>ALPE PALASH SUNIL</v>
          </cell>
        </row>
        <row r="158">
          <cell r="F158" t="str">
            <v>DAUND PRADIP SHRIRAM</v>
          </cell>
        </row>
        <row r="159">
          <cell r="F159" t="str">
            <v>JAGTAP OM DEEPAK</v>
          </cell>
        </row>
        <row r="160">
          <cell r="F160" t="str">
            <v>BHALERAO BHAGYESH MAHENDRA</v>
          </cell>
        </row>
        <row r="161">
          <cell r="F161" t="str">
            <v>KUMAWAT BHAGYASHRI DILIP</v>
          </cell>
        </row>
        <row r="162">
          <cell r="F162" t="str">
            <v>JAIN CHETAN SANJAYKUMAR</v>
          </cell>
        </row>
        <row r="163">
          <cell r="F163" t="str">
            <v>MORE MANGESH MADHUKAR</v>
          </cell>
        </row>
        <row r="164">
          <cell r="F164" t="str">
            <v>BARDE URMILA SANJAY</v>
          </cell>
        </row>
        <row r="165">
          <cell r="F165" t="str">
            <v>JAGTAP NITIN BABASAHEB</v>
          </cell>
        </row>
        <row r="166">
          <cell r="F166" t="str">
            <v>SHINDE GANESH ASHOKRAO</v>
          </cell>
        </row>
        <row r="167">
          <cell r="F167" t="str">
            <v>KAJALE VISHAL ANANDRAO</v>
          </cell>
        </row>
        <row r="168">
          <cell r="F168" t="str">
            <v>GAVANDE AMOL KEDU</v>
          </cell>
        </row>
        <row r="169">
          <cell r="F169" t="str">
            <v>SHINDE KIRAN GOPAL</v>
          </cell>
        </row>
        <row r="170">
          <cell r="F170" t="str">
            <v>PAWAR ISHWARI VIJAY</v>
          </cell>
        </row>
        <row r="171">
          <cell r="F171" t="str">
            <v>JADHAV NUTAN JITENDRA</v>
          </cell>
        </row>
        <row r="172">
          <cell r="F172" t="str">
            <v>SURYAWANSHI ANUJA KAILAS</v>
          </cell>
        </row>
        <row r="173">
          <cell r="F173" t="str">
            <v>GAWALI AMRUTA RAJENDRA</v>
          </cell>
        </row>
        <row r="174">
          <cell r="F174" t="str">
            <v>VIKHRANKAR PRANAVI NANDKISHOR</v>
          </cell>
        </row>
        <row r="175">
          <cell r="F175" t="str">
            <v>AVHAD VAISHALI PRAKASH</v>
          </cell>
        </row>
        <row r="176">
          <cell r="F176" t="str">
            <v>GHOTEKAR PRAJAKTA MARUTI</v>
          </cell>
        </row>
        <row r="177">
          <cell r="F177" t="str">
            <v>RASAL PRATIMA GANPAT</v>
          </cell>
        </row>
        <row r="178">
          <cell r="F178" t="str">
            <v>SIDDIQUI SAHEEBA KHATOON MOHD YUSUF</v>
          </cell>
        </row>
        <row r="179">
          <cell r="F179" t="str">
            <v>MEDHE SWITI MADHUKAR</v>
          </cell>
        </row>
        <row r="180">
          <cell r="F180" t="str">
            <v>PAMBALTHE JISHNU PRABHAKARAN</v>
          </cell>
        </row>
        <row r="181">
          <cell r="F181" t="str">
            <v>RAI ANKITA RAMSHANKAR</v>
          </cell>
        </row>
        <row r="182">
          <cell r="F182" t="str">
            <v>SIDDIQUI AFREEN KHALIL</v>
          </cell>
        </row>
        <row r="183">
          <cell r="F183" t="str">
            <v>PATHAN SHARMIN SAEED</v>
          </cell>
        </row>
        <row r="184">
          <cell r="F184" t="str">
            <v>KARPE PRATIKSHA JALINDAR</v>
          </cell>
        </row>
        <row r="185">
          <cell r="F185" t="str">
            <v>KOLAPKAR PRANJAL RAJENDRA</v>
          </cell>
        </row>
        <row r="186">
          <cell r="F186" t="str">
            <v>JADHAV PRERANA DATTA</v>
          </cell>
        </row>
        <row r="187">
          <cell r="F187" t="str">
            <v>ZOMAN MAYURI SANJAY</v>
          </cell>
        </row>
        <row r="188">
          <cell r="F188" t="str">
            <v>CHAVAN SHWETA DEEPAK</v>
          </cell>
        </row>
        <row r="189">
          <cell r="F189" t="str">
            <v>USHIR DAMINI SHIVAJI</v>
          </cell>
        </row>
        <row r="190">
          <cell r="F190" t="str">
            <v>JADHAV POOJA BHAGWAT</v>
          </cell>
        </row>
        <row r="191">
          <cell r="F191" t="str">
            <v>JAWALE ROHIT TRIBHUVAN</v>
          </cell>
        </row>
        <row r="192">
          <cell r="F192" t="str">
            <v>NAVALE NILAM NILESH</v>
          </cell>
        </row>
        <row r="289">
          <cell r="F289" t="str">
            <v>PATEL SAMEEN AHEMAD AQEEL AHEMAD</v>
          </cell>
        </row>
        <row r="290">
          <cell r="F290" t="str">
            <v>MORE POOJA SUNIL</v>
          </cell>
        </row>
        <row r="291">
          <cell r="F291" t="str">
            <v>AHER SHRADDHA RAJARAM</v>
          </cell>
        </row>
        <row r="292">
          <cell r="F292" t="str">
            <v>PRASAD SATYA DEV</v>
          </cell>
        </row>
        <row r="293">
          <cell r="F293" t="str">
            <v>NIPHADE SUJIT ANIL</v>
          </cell>
        </row>
        <row r="294">
          <cell r="F294" t="str">
            <v>MOHITE POOJA ANIL</v>
          </cell>
        </row>
        <row r="295">
          <cell r="F295" t="str">
            <v>GHARATE PRADNYA PRABHAKAR</v>
          </cell>
        </row>
        <row r="296">
          <cell r="F296" t="str">
            <v>SHIRSAT NUTAN PRABHAKAR</v>
          </cell>
        </row>
        <row r="297">
          <cell r="F297" t="str">
            <v>BAGALE SHUBHAM DEEPAK</v>
          </cell>
        </row>
        <row r="298">
          <cell r="F298" t="str">
            <v>RAJBHAR KAVITA DILIP</v>
          </cell>
        </row>
        <row r="299">
          <cell r="F299" t="str">
            <v>SHINDE HONAJI PRASHANT</v>
          </cell>
        </row>
        <row r="300">
          <cell r="F300" t="str">
            <v>BHOYE SACHIN DILIP</v>
          </cell>
        </row>
        <row r="301">
          <cell r="F301" t="str">
            <v>CHAVAN RUSHIKESH HEMANT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104">
          <cell r="F104" t="str">
            <v>CHAVAN SANKET KASHINATH</v>
          </cell>
        </row>
        <row r="105">
          <cell r="F105" t="str">
            <v>VISHWASRAO VINAYAK DAULAT</v>
          </cell>
        </row>
        <row r="106">
          <cell r="F106" t="str">
            <v>SHELKE SURAJ MACHHINDRA</v>
          </cell>
        </row>
        <row r="107">
          <cell r="F107" t="str">
            <v>NERE TRUNAL SANJAY</v>
          </cell>
        </row>
        <row r="108">
          <cell r="F108" t="str">
            <v>THORAT NITIN SUDAM</v>
          </cell>
        </row>
        <row r="109">
          <cell r="F109" t="str">
            <v>WAGH ARCHANA DEVIDAS</v>
          </cell>
        </row>
        <row r="110">
          <cell r="F110" t="str">
            <v>GAVANDE ROHIT GORAKHNATH</v>
          </cell>
        </row>
        <row r="111">
          <cell r="F111" t="str">
            <v>BHAMARE PRATIK SUBHASH</v>
          </cell>
        </row>
        <row r="112">
          <cell r="F112" t="str">
            <v>PAWAR PRASHANT TULSHIRAM</v>
          </cell>
        </row>
        <row r="113">
          <cell r="F113" t="str">
            <v>MORE SAURABH DNYANESHWAR</v>
          </cell>
        </row>
        <row r="114">
          <cell r="F114" t="str">
            <v>SONAWANE PRASAD ARJUN</v>
          </cell>
        </row>
        <row r="115">
          <cell r="F115" t="str">
            <v>SHANKPAL POOJA SARJERAO</v>
          </cell>
        </row>
        <row r="116">
          <cell r="F116" t="str">
            <v>AHIRE PRADNYA YADAV</v>
          </cell>
        </row>
        <row r="117">
          <cell r="F117" t="str">
            <v>DINGORE GAYATRI VIJAY</v>
          </cell>
        </row>
        <row r="118">
          <cell r="F118" t="str">
            <v>GAIKWAD YOGESH RANGNATH</v>
          </cell>
        </row>
        <row r="119">
          <cell r="F119" t="str">
            <v>SONAWANE REWATI DEVENDRA</v>
          </cell>
        </row>
        <row r="120">
          <cell r="F120" t="str">
            <v>NAIR PRAVEENA PRASANNAKUMAR</v>
          </cell>
        </row>
        <row r="121">
          <cell r="F121" t="str">
            <v>YENDAIT MONIKA SUKDEV</v>
          </cell>
        </row>
        <row r="122">
          <cell r="F122" t="str">
            <v>PRASAD SATYA DEV</v>
          </cell>
        </row>
        <row r="123">
          <cell r="F123" t="str">
            <v>SHINDE HONAJI PRASHANT</v>
          </cell>
        </row>
        <row r="124">
          <cell r="F124" t="str">
            <v>VIDHATE SAYALI VISHWANATH</v>
          </cell>
        </row>
        <row r="125">
          <cell r="F125" t="str">
            <v>BADHAN PRAJAKTA SUHAS</v>
          </cell>
        </row>
        <row r="126">
          <cell r="F126" t="str">
            <v>GHARATE PRADNYA PRABHAKAR</v>
          </cell>
        </row>
        <row r="127">
          <cell r="F127" t="str">
            <v>SHIRSAT NUTAN PRABHAKAR</v>
          </cell>
        </row>
        <row r="128">
          <cell r="F128" t="str">
            <v>BAGALE SHUBHAM DEEPAK</v>
          </cell>
        </row>
        <row r="129">
          <cell r="F129" t="str">
            <v>NIPHADE SUJIT ANIL</v>
          </cell>
        </row>
        <row r="130">
          <cell r="F130" t="str">
            <v>AHIRE HARDIK ATUL</v>
          </cell>
        </row>
        <row r="131">
          <cell r="F131" t="str">
            <v>DAT YOGITA RAMKUMAR</v>
          </cell>
        </row>
        <row r="132">
          <cell r="F132" t="str">
            <v>PAWAR ISHWARI VIJAY</v>
          </cell>
        </row>
        <row r="133">
          <cell r="F133" t="str">
            <v>ALPE PALASH SUNIL</v>
          </cell>
        </row>
        <row r="134">
          <cell r="F134" t="str">
            <v>DAUND PRADIP SHRIRAM</v>
          </cell>
        </row>
        <row r="135">
          <cell r="F135" t="str">
            <v>JAGTAP OM DEEPAK</v>
          </cell>
        </row>
        <row r="136">
          <cell r="F136" t="str">
            <v>VIKHRANKAR PRANAVI NANDKISHOR</v>
          </cell>
        </row>
        <row r="137">
          <cell r="F137" t="str">
            <v>BARDE URMILA SANJAY</v>
          </cell>
        </row>
        <row r="138">
          <cell r="F138" t="str">
            <v>KUMAWAT BHAGYASHRI DILIP</v>
          </cell>
        </row>
        <row r="139">
          <cell r="F139" t="str">
            <v>GAWALI AMRUTA RAJENDRA</v>
          </cell>
        </row>
        <row r="140">
          <cell r="F140" t="str">
            <v>SURYAWANSHI ANUJA KAILAS</v>
          </cell>
        </row>
        <row r="141">
          <cell r="F141" t="str">
            <v>JAIN CHETAN SANJAYKUMAR</v>
          </cell>
        </row>
        <row r="142">
          <cell r="F142" t="str">
            <v>AVHAD VAISHALI PRAKASH</v>
          </cell>
        </row>
        <row r="143">
          <cell r="F143" t="str">
            <v>JADHAV NUTAN JITENDRA</v>
          </cell>
        </row>
        <row r="144">
          <cell r="F144" t="str">
            <v>BHALERAO BHAGYESH MAHENDRA</v>
          </cell>
        </row>
        <row r="145">
          <cell r="F145" t="str">
            <v>CHANDAK RASHMI MAHESH</v>
          </cell>
        </row>
        <row r="146">
          <cell r="F146" t="str">
            <v>SHINDE GANESH ASHOKRAO</v>
          </cell>
        </row>
        <row r="147">
          <cell r="F147" t="str">
            <v>GAVANDE AMOL KEDU</v>
          </cell>
        </row>
        <row r="148">
          <cell r="F148" t="str">
            <v>SHINDE KIRAN GOPAL</v>
          </cell>
        </row>
        <row r="149">
          <cell r="F149" t="str">
            <v>MORE MANGESH MADHUKAR</v>
          </cell>
        </row>
        <row r="150">
          <cell r="F150" t="str">
            <v>JAGTAP NITIN BABASAHEB</v>
          </cell>
        </row>
        <row r="151">
          <cell r="F151" t="str">
            <v>KAJALE VISHAL ANANDRAO</v>
          </cell>
        </row>
        <row r="338">
          <cell r="F338" t="str">
            <v>PATIL SIDHANT PRAKASH</v>
          </cell>
        </row>
        <row r="339">
          <cell r="F339" t="str">
            <v>GUJAR TEJAS ASHOK</v>
          </cell>
        </row>
        <row r="340">
          <cell r="F340" t="str">
            <v>SHINDE ROHIT AMBADAS</v>
          </cell>
        </row>
        <row r="341">
          <cell r="F341" t="str">
            <v>SURYAWANSHI BHAKTI SUDHIR</v>
          </cell>
        </row>
        <row r="342">
          <cell r="F342" t="str">
            <v>GIRASE SANGRAMSING SANJAYSING</v>
          </cell>
        </row>
        <row r="343">
          <cell r="F343" t="str">
            <v>SHAIKH MOHD NOOR ERFAN</v>
          </cell>
        </row>
        <row r="344">
          <cell r="F344" t="str">
            <v>SAYYED ZOHEB SALIM</v>
          </cell>
        </row>
        <row r="345">
          <cell r="F345" t="str">
            <v>CHAPHEKAR KAUSTUBH NARENDRA</v>
          </cell>
        </row>
        <row r="346">
          <cell r="F346" t="str">
            <v>DUBEY SHIVAM RAJESH</v>
          </cell>
        </row>
        <row r="347">
          <cell r="F347" t="str">
            <v>YADAV GAURAV HARILAL</v>
          </cell>
        </row>
        <row r="348">
          <cell r="F348" t="str">
            <v>ANSHU CHAUHAN</v>
          </cell>
        </row>
        <row r="349">
          <cell r="F349" t="str">
            <v>SALVE DNYANESHWAR SHAM</v>
          </cell>
        </row>
        <row r="350">
          <cell r="F350" t="str">
            <v>PATIL ANSHUTA PRASHANT</v>
          </cell>
        </row>
        <row r="351">
          <cell r="F351" t="str">
            <v>SHIMPI CHAITANYA UDAY</v>
          </cell>
        </row>
        <row r="353">
          <cell r="F353" t="str">
            <v>DHERANGE SHREYASH SHASHIKANT</v>
          </cell>
        </row>
        <row r="354">
          <cell r="F354" t="str">
            <v>SAROVAR VIJAY NARAYAN</v>
          </cell>
        </row>
        <row r="355">
          <cell r="F355" t="str">
            <v>KELA PRANAV DILIP</v>
          </cell>
        </row>
        <row r="356">
          <cell r="F356" t="str">
            <v>RAI RITIKA PARAMANAND</v>
          </cell>
        </row>
        <row r="357">
          <cell r="F357" t="str">
            <v>RAJBHAR RENUKA RAMASHANKAR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4">
          <cell r="A4">
            <v>2982</v>
          </cell>
        </row>
        <row r="94">
          <cell r="F94" t="str">
            <v>KHAIRNAR RAVINDRA VINOD</v>
          </cell>
        </row>
        <row r="95">
          <cell r="F95" t="str">
            <v>GAWALI SALONI RAJU</v>
          </cell>
        </row>
        <row r="96">
          <cell r="F96" t="str">
            <v>PANPATIL PRABHUDHA BAPU</v>
          </cell>
        </row>
        <row r="97">
          <cell r="F97" t="str">
            <v>AHIRE SAGAR RAJENDRA</v>
          </cell>
        </row>
        <row r="98">
          <cell r="F98" t="str">
            <v>RAI RITIKA PARAMANAND</v>
          </cell>
        </row>
        <row r="99">
          <cell r="F99" t="str">
            <v>YADAV GAURAV HARILAL</v>
          </cell>
        </row>
        <row r="100">
          <cell r="F100" t="str">
            <v>GIRASE SANGRAMSING SANJAYSINGH</v>
          </cell>
        </row>
        <row r="101">
          <cell r="F101" t="str">
            <v>SURYAWANSHI BHAKTI SUDHIR</v>
          </cell>
        </row>
        <row r="102">
          <cell r="F102" t="str">
            <v>SHAIKH MOHD NOOR ERFAN</v>
          </cell>
        </row>
        <row r="103">
          <cell r="F103" t="str">
            <v>AHIRE PRITAM MANOJ</v>
          </cell>
        </row>
        <row r="104">
          <cell r="F104" t="str">
            <v>PAGARE SANDHYA NANDU</v>
          </cell>
        </row>
        <row r="105">
          <cell r="F105" t="str">
            <v>CHAVAN RITESH VITTHAL</v>
          </cell>
        </row>
        <row r="106">
          <cell r="F106" t="str">
            <v>BHAMARE YASH SANJAY</v>
          </cell>
        </row>
        <row r="107">
          <cell r="F107" t="str">
            <v>GAWALI SAKSHI SAMPAT</v>
          </cell>
        </row>
        <row r="108">
          <cell r="F108" t="str">
            <v>KAJALE PRIYANKA DNYANESHWAR</v>
          </cell>
        </row>
        <row r="109">
          <cell r="F109" t="str">
            <v>KEWAT RATIKUMARI MAHESH</v>
          </cell>
        </row>
        <row r="110">
          <cell r="F110" t="str">
            <v>THAKARE KAJOL SITARMA</v>
          </cell>
        </row>
        <row r="111">
          <cell r="F111" t="str">
            <v>SHAIKH SAUFIN HARUN</v>
          </cell>
        </row>
        <row r="112">
          <cell r="F112" t="str">
            <v>KADALE SHIVAM SHAMRAO</v>
          </cell>
        </row>
        <row r="113">
          <cell r="F113" t="str">
            <v>NIKAM KUNAL MANOHAR</v>
          </cell>
        </row>
        <row r="114">
          <cell r="F114" t="str">
            <v>DESHMUKH VISHVAJIT KAILAS</v>
          </cell>
        </row>
        <row r="115">
          <cell r="F115" t="str">
            <v>MALI GAYATRI BHIKA</v>
          </cell>
        </row>
        <row r="116">
          <cell r="F116" t="str">
            <v>PAGARE YOGESH KEDU</v>
          </cell>
        </row>
        <row r="117">
          <cell r="F117" t="str">
            <v>GANGURDE NIKHIL JANARDAN</v>
          </cell>
        </row>
        <row r="118">
          <cell r="F118" t="str">
            <v>MORE MANOJ HARI</v>
          </cell>
        </row>
        <row r="119">
          <cell r="F119" t="str">
            <v>DUBEY SHIVAM RAJESH</v>
          </cell>
        </row>
        <row r="120">
          <cell r="F120" t="str">
            <v>MORE CHANDRAPRAKASH DNYANOBA</v>
          </cell>
        </row>
        <row r="121">
          <cell r="F121" t="str">
            <v>MAGAR SAKSHI SUDAM</v>
          </cell>
        </row>
        <row r="122">
          <cell r="F122" t="str">
            <v>PATIL SIDHANT PRAKASH</v>
          </cell>
        </row>
        <row r="123">
          <cell r="F123" t="str">
            <v>THAKUR MAYURI PRAKASH</v>
          </cell>
        </row>
        <row r="124">
          <cell r="F124" t="str">
            <v>AHIRE PRADNYA YADAV</v>
          </cell>
        </row>
        <row r="125">
          <cell r="F125" t="str">
            <v>SONAWANE REWATI DEVENDRA</v>
          </cell>
        </row>
        <row r="126">
          <cell r="F126" t="str">
            <v>SHELKE SURAJ MACHHINDRA</v>
          </cell>
        </row>
        <row r="127">
          <cell r="F127" t="str">
            <v>NERE TRUNAL SANJAY</v>
          </cell>
        </row>
        <row r="128">
          <cell r="F128" t="str">
            <v>CHAVAN SANKET KASHINATH</v>
          </cell>
        </row>
        <row r="129">
          <cell r="F129" t="str">
            <v>THORAT NITIN SUDAM</v>
          </cell>
        </row>
        <row r="130">
          <cell r="F130" t="str">
            <v>BADHAN PRAJAKTA SUHAS</v>
          </cell>
        </row>
        <row r="131">
          <cell r="F131" t="str">
            <v>VIDHATE SAYALI VISHWANATH</v>
          </cell>
        </row>
        <row r="132">
          <cell r="F132" t="str">
            <v>SHIRSAT NUTAN PRABHAKAR</v>
          </cell>
        </row>
        <row r="133">
          <cell r="F133" t="str">
            <v>BHAMARE PRATIK SUBHASH</v>
          </cell>
        </row>
        <row r="134">
          <cell r="F134" t="str">
            <v>PRASAD SATYA DEV</v>
          </cell>
        </row>
        <row r="135">
          <cell r="F135" t="str">
            <v>PAWAR PRASHANT TULSHIRAM</v>
          </cell>
        </row>
        <row r="136">
          <cell r="F136" t="str">
            <v>VISHWASRAO VINAYAK DAULAT</v>
          </cell>
        </row>
        <row r="137">
          <cell r="F137" t="str">
            <v>MORE SAURABH DNYANESHWAR</v>
          </cell>
        </row>
        <row r="138">
          <cell r="F138" t="str">
            <v>SONAWANE PRASAD ARJUN</v>
          </cell>
        </row>
        <row r="139">
          <cell r="F139" t="str">
            <v>NAIR PRAVEENA PRASANNAKUMAR</v>
          </cell>
        </row>
        <row r="140">
          <cell r="F140" t="str">
            <v>GAIKWAD YOGESH RANGNATH</v>
          </cell>
        </row>
        <row r="141">
          <cell r="F141" t="str">
            <v>SHANKPAL POOJA SARJERAO</v>
          </cell>
        </row>
        <row r="142">
          <cell r="F142" t="str">
            <v>DINGORE GAYATRI VIJAY</v>
          </cell>
        </row>
        <row r="143">
          <cell r="F143" t="str">
            <v>SHINDE HONAJI PRASHANT</v>
          </cell>
        </row>
        <row r="144">
          <cell r="F144" t="str">
            <v>YENDAIT MONIKA SUKDEV</v>
          </cell>
        </row>
        <row r="145">
          <cell r="F145" t="str">
            <v>GAVANDE ROHIT GORAKHNATH</v>
          </cell>
        </row>
        <row r="146">
          <cell r="F146" t="str">
            <v>GHARATE PRADNYA PRABHAKAR</v>
          </cell>
        </row>
        <row r="147">
          <cell r="F147" t="str">
            <v>NIPHADE SUJIT ANIL</v>
          </cell>
        </row>
        <row r="148">
          <cell r="F148" t="str">
            <v>BAGALE SHUBHAM DEEPAK</v>
          </cell>
        </row>
        <row r="330">
          <cell r="F330" t="str">
            <v>JADHAV ANKITA SAHEBRAO.</v>
          </cell>
        </row>
        <row r="331">
          <cell r="F331" t="str">
            <v>KHAN ARBEENA RAEES</v>
          </cell>
        </row>
        <row r="332">
          <cell r="F332" t="str">
            <v>GAWALI ANIKET SOMNATH</v>
          </cell>
        </row>
        <row r="333">
          <cell r="F333" t="str">
            <v>KADALE SAGAR SURESH</v>
          </cell>
        </row>
        <row r="334">
          <cell r="F334" t="str">
            <v>KOTHAWADE SUYASH UDAY</v>
          </cell>
        </row>
        <row r="335">
          <cell r="F335" t="str">
            <v>PARAD SHUBHAM PREMANAND</v>
          </cell>
        </row>
        <row r="336">
          <cell r="F336" t="str">
            <v>NAIR ARUN MOHAN</v>
          </cell>
        </row>
        <row r="337">
          <cell r="F337" t="str">
            <v>WAGH ANIKET DATTATRAY</v>
          </cell>
        </row>
        <row r="338">
          <cell r="F338" t="str">
            <v>PRASAD UDIT DEOKUMAR</v>
          </cell>
        </row>
        <row r="339">
          <cell r="F339" t="str">
            <v>KULKARNI ALISHA ATUL</v>
          </cell>
        </row>
        <row r="340">
          <cell r="F340" t="str">
            <v>KORDE ATHARAV SANJAY</v>
          </cell>
        </row>
        <row r="341">
          <cell r="F341" t="str">
            <v>KARVEER MANJEERI SANDEEP</v>
          </cell>
        </row>
        <row r="342">
          <cell r="F342" t="str">
            <v>KANKATE SNEHAL BHIMRAJ</v>
          </cell>
        </row>
        <row r="343">
          <cell r="F343" t="str">
            <v>SONAWANE MAYUR SANJAY</v>
          </cell>
        </row>
        <row r="344">
          <cell r="F344" t="str">
            <v>WANI AKUL SANJAY</v>
          </cell>
        </row>
        <row r="345">
          <cell r="F345" t="str">
            <v>TORAWANE DEEPAK KISHOR</v>
          </cell>
        </row>
        <row r="346">
          <cell r="F346" t="str">
            <v>SAINDANE ADITYA BHANUDAS</v>
          </cell>
        </row>
        <row r="347">
          <cell r="F347" t="str">
            <v>RAJBHOJ YASH DILIP</v>
          </cell>
        </row>
        <row r="348">
          <cell r="F348" t="str">
            <v>DOKE ROHAN VIKAS</v>
          </cell>
        </row>
        <row r="349">
          <cell r="F349" t="str">
            <v>BAVASKAR LOKESH KISHOR</v>
          </cell>
        </row>
        <row r="350">
          <cell r="F350" t="str">
            <v>KOTKAR SHAUNAK DEEPAK</v>
          </cell>
        </row>
        <row r="354">
          <cell r="F354" t="str">
            <v>BHADANGE PRATIK RAMESH</v>
          </cell>
        </row>
        <row r="355">
          <cell r="F355" t="str">
            <v>JAGTAP SUSHANT MANOHAR</v>
          </cell>
        </row>
        <row r="356">
          <cell r="F356" t="str">
            <v>GITE NILESH RAVINDRA</v>
          </cell>
        </row>
        <row r="357">
          <cell r="F357" t="str">
            <v>SHINDE ABHISHEK NAVNATH</v>
          </cell>
        </row>
        <row r="358">
          <cell r="F358" t="str">
            <v>PANSARE SWATI BABAN</v>
          </cell>
        </row>
        <row r="359">
          <cell r="F359" t="str">
            <v>BHANDARE NIKHIL SHASHIKANT</v>
          </cell>
        </row>
        <row r="360">
          <cell r="F360" t="str">
            <v>QURESHI MOHAMMED KAIF SABIR</v>
          </cell>
        </row>
        <row r="361">
          <cell r="F361" t="str">
            <v>SAYYED AAYAN IRFAN</v>
          </cell>
        </row>
        <row r="362">
          <cell r="F362" t="str">
            <v>PATEL SUFIYAN KHALIL</v>
          </cell>
        </row>
        <row r="363">
          <cell r="F363" t="str">
            <v>WAGH CHETANA BHARAT</v>
          </cell>
        </row>
        <row r="364">
          <cell r="F364" t="str">
            <v>MANSURI SAHIL FARUK</v>
          </cell>
        </row>
        <row r="365">
          <cell r="F365" t="str">
            <v>PAGAR ASHWINI SAHEBRAO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GPMC52Ah7VMoWUyK66l5XwmTAS5cIzx/view?usp=sharing" TargetMode="External"/><Relationship Id="rId13" Type="http://schemas.openxmlformats.org/officeDocument/2006/relationships/hyperlink" Target="https://drive.google.com/file/d/17hgAwglsYCtHHk8lOPan548m9VHXF9Wn/view?usp=sharing" TargetMode="External"/><Relationship Id="rId18" Type="http://schemas.openxmlformats.org/officeDocument/2006/relationships/hyperlink" Target="https://drive.google.com/file/d/17hgAwglsYCtHHk8lOPan548m9VHXF9Wn/view?usp=sharing" TargetMode="External"/><Relationship Id="rId26" Type="http://schemas.openxmlformats.org/officeDocument/2006/relationships/hyperlink" Target="https://drive.google.com/file/d/1zx93Pyoqk1RFaj-tgvsSCgbrDDVRfAcE/view?usp=sharing" TargetMode="External"/><Relationship Id="rId39" Type="http://schemas.openxmlformats.org/officeDocument/2006/relationships/hyperlink" Target="https://drive.google.com/file/d/1yTqDM00LHckbiiQNFgI9RIFuu3xK-PmI/view?usp=sharing" TargetMode="External"/><Relationship Id="rId3" Type="http://schemas.openxmlformats.org/officeDocument/2006/relationships/hyperlink" Target="https://drive.google.com/file/d/15GPMC52Ah7VMoWUyK66l5XwmTAS5cIzx/view?usp=sharing" TargetMode="External"/><Relationship Id="rId21" Type="http://schemas.openxmlformats.org/officeDocument/2006/relationships/hyperlink" Target="https://drive.google.com/file/d/17hgAwglsYCtHHk8lOPan548m9VHXF9Wn/view?usp=sharing" TargetMode="External"/><Relationship Id="rId34" Type="http://schemas.openxmlformats.org/officeDocument/2006/relationships/hyperlink" Target="https://drive.google.com/file/d/1zx93Pyoqk1RFaj-tgvsSCgbrDDVRfAcE/view?usp=sharing" TargetMode="External"/><Relationship Id="rId7" Type="http://schemas.openxmlformats.org/officeDocument/2006/relationships/hyperlink" Target="https://drive.google.com/file/d/15GPMC52Ah7VMoWUyK66l5XwmTAS5cIzx/view?usp=sharing" TargetMode="External"/><Relationship Id="rId12" Type="http://schemas.openxmlformats.org/officeDocument/2006/relationships/hyperlink" Target="https://drive.google.com/file/d/17hgAwglsYCtHHk8lOPan548m9VHXF9Wn/view?usp=sharing" TargetMode="External"/><Relationship Id="rId17" Type="http://schemas.openxmlformats.org/officeDocument/2006/relationships/hyperlink" Target="https://drive.google.com/file/d/17hgAwglsYCtHHk8lOPan548m9VHXF9Wn/view?usp=sharing" TargetMode="External"/><Relationship Id="rId25" Type="http://schemas.openxmlformats.org/officeDocument/2006/relationships/hyperlink" Target="https://drive.google.com/file/d/1zx93Pyoqk1RFaj-tgvsSCgbrDDVRfAcE/view?usp=sharing" TargetMode="External"/><Relationship Id="rId33" Type="http://schemas.openxmlformats.org/officeDocument/2006/relationships/hyperlink" Target="https://drive.google.com/file/d/1zx93Pyoqk1RFaj-tgvsSCgbrDDVRfAcE/view?usp=sharing" TargetMode="External"/><Relationship Id="rId38" Type="http://schemas.openxmlformats.org/officeDocument/2006/relationships/hyperlink" Target="https://drive.google.com/file/d/1yTqDM00LHckbiiQNFgI9RIFuu3xK-PmI/view?usp=sharing" TargetMode="External"/><Relationship Id="rId2" Type="http://schemas.openxmlformats.org/officeDocument/2006/relationships/hyperlink" Target="https://drive.google.com/file/d/15GPMC52Ah7VMoWUyK66l5XwmTAS5cIzx/view?usp=sharing" TargetMode="External"/><Relationship Id="rId16" Type="http://schemas.openxmlformats.org/officeDocument/2006/relationships/hyperlink" Target="https://drive.google.com/file/d/17hgAwglsYCtHHk8lOPan548m9VHXF9Wn/view?usp=sharing" TargetMode="External"/><Relationship Id="rId20" Type="http://schemas.openxmlformats.org/officeDocument/2006/relationships/hyperlink" Target="https://drive.google.com/file/d/17hgAwglsYCtHHk8lOPan548m9VHXF9Wn/view?usp=sharing" TargetMode="External"/><Relationship Id="rId29" Type="http://schemas.openxmlformats.org/officeDocument/2006/relationships/hyperlink" Target="https://drive.google.com/file/d/1zx93Pyoqk1RFaj-tgvsSCgbrDDVRfAcE/view?usp=sharin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5GPMC52Ah7VMoWUyK66l5XwmTAS5cIzx/view?usp=sharing" TargetMode="External"/><Relationship Id="rId6" Type="http://schemas.openxmlformats.org/officeDocument/2006/relationships/hyperlink" Target="https://drive.google.com/file/d/15GPMC52Ah7VMoWUyK66l5XwmTAS5cIzx/view?usp=sharing" TargetMode="External"/><Relationship Id="rId11" Type="http://schemas.openxmlformats.org/officeDocument/2006/relationships/hyperlink" Target="https://drive.google.com/file/d/17hgAwglsYCtHHk8lOPan548m9VHXF9Wn/view?usp=sharing" TargetMode="External"/><Relationship Id="rId24" Type="http://schemas.openxmlformats.org/officeDocument/2006/relationships/hyperlink" Target="https://drive.google.com/file/d/1zx93Pyoqk1RFaj-tgvsSCgbrDDVRfAcE/view?usp=sharing" TargetMode="External"/><Relationship Id="rId32" Type="http://schemas.openxmlformats.org/officeDocument/2006/relationships/hyperlink" Target="https://drive.google.com/file/d/1zx93Pyoqk1RFaj-tgvsSCgbrDDVRfAcE/view?usp=sharing" TargetMode="External"/><Relationship Id="rId37" Type="http://schemas.openxmlformats.org/officeDocument/2006/relationships/hyperlink" Target="https://drive.google.com/file/d/1Nip1ALitZo_4VotZ6zr4GxOt8ylYHLRu/view?usp=sharing" TargetMode="External"/><Relationship Id="rId40" Type="http://schemas.openxmlformats.org/officeDocument/2006/relationships/hyperlink" Target="https://drive.google.com/file/d/1zx93Pyoqk1RFaj-tgvsSCgbrDDVRfAcE/view?usp=sharing" TargetMode="External"/><Relationship Id="rId5" Type="http://schemas.openxmlformats.org/officeDocument/2006/relationships/hyperlink" Target="https://drive.google.com/file/d/15GPMC52Ah7VMoWUyK66l5XwmTAS5cIzx/view?usp=sharing" TargetMode="External"/><Relationship Id="rId15" Type="http://schemas.openxmlformats.org/officeDocument/2006/relationships/hyperlink" Target="https://drive.google.com/file/d/17hgAwglsYCtHHk8lOPan548m9VHXF9Wn/view?usp=sharing" TargetMode="External"/><Relationship Id="rId23" Type="http://schemas.openxmlformats.org/officeDocument/2006/relationships/hyperlink" Target="https://drive.google.com/file/d/17hgAwglsYCtHHk8lOPan548m9VHXF9Wn/view?usp=sharing" TargetMode="External"/><Relationship Id="rId28" Type="http://schemas.openxmlformats.org/officeDocument/2006/relationships/hyperlink" Target="https://drive.google.com/file/d/1zx93Pyoqk1RFaj-tgvsSCgbrDDVRfAcE/view?usp=sharing" TargetMode="External"/><Relationship Id="rId36" Type="http://schemas.openxmlformats.org/officeDocument/2006/relationships/hyperlink" Target="https://drive.google.com/file/d/1Nip1ALitZo_4VotZ6zr4GxOt8ylYHLRu/view?usp=sharing" TargetMode="External"/><Relationship Id="rId10" Type="http://schemas.openxmlformats.org/officeDocument/2006/relationships/hyperlink" Target="https://drive.google.com/file/d/15GPMC52Ah7VMoWUyK66l5XwmTAS5cIzx/view?usp=sharing" TargetMode="External"/><Relationship Id="rId19" Type="http://schemas.openxmlformats.org/officeDocument/2006/relationships/hyperlink" Target="https://drive.google.com/file/d/17hgAwglsYCtHHk8lOPan548m9VHXF9Wn/view?usp=sharing" TargetMode="External"/><Relationship Id="rId31" Type="http://schemas.openxmlformats.org/officeDocument/2006/relationships/hyperlink" Target="https://drive.google.com/file/d/1zx93Pyoqk1RFaj-tgvsSCgbrDDVRfAcE/view?usp=sharing" TargetMode="External"/><Relationship Id="rId4" Type="http://schemas.openxmlformats.org/officeDocument/2006/relationships/hyperlink" Target="https://drive.google.com/file/d/15GPMC52Ah7VMoWUyK66l5XwmTAS5cIzx/view?usp=sharing" TargetMode="External"/><Relationship Id="rId9" Type="http://schemas.openxmlformats.org/officeDocument/2006/relationships/hyperlink" Target="https://drive.google.com/file/d/15GPMC52Ah7VMoWUyK66l5XwmTAS5cIzx/view?usp=sharing" TargetMode="External"/><Relationship Id="rId14" Type="http://schemas.openxmlformats.org/officeDocument/2006/relationships/hyperlink" Target="https://drive.google.com/file/d/17hgAwglsYCtHHk8lOPan548m9VHXF9Wn/view?usp=sharing" TargetMode="External"/><Relationship Id="rId22" Type="http://schemas.openxmlformats.org/officeDocument/2006/relationships/hyperlink" Target="https://drive.google.com/file/d/17hgAwglsYCtHHk8lOPan548m9VHXF9Wn/view?usp=sharing" TargetMode="External"/><Relationship Id="rId27" Type="http://schemas.openxmlformats.org/officeDocument/2006/relationships/hyperlink" Target="https://drive.google.com/file/d/1zx93Pyoqk1RFaj-tgvsSCgbrDDVRfAcE/view?usp=sharing" TargetMode="External"/><Relationship Id="rId30" Type="http://schemas.openxmlformats.org/officeDocument/2006/relationships/hyperlink" Target="https://drive.google.com/file/d/1zx93Pyoqk1RFaj-tgvsSCgbrDDVRfAcE/view?usp=sharing" TargetMode="External"/><Relationship Id="rId35" Type="http://schemas.openxmlformats.org/officeDocument/2006/relationships/hyperlink" Target="https://drive.google.com/file/d/1zx93Pyoqk1RFaj-tgvsSCgbrDDVRfAc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2"/>
  <sheetViews>
    <sheetView tabSelected="1" topLeftCell="A496" zoomScale="62" zoomScaleNormal="62" workbookViewId="0">
      <selection activeCell="G27" sqref="G27"/>
    </sheetView>
  </sheetViews>
  <sheetFormatPr defaultRowHeight="15"/>
  <cols>
    <col min="1" max="1" width="47" customWidth="1"/>
    <col min="2" max="2" width="25.140625" customWidth="1"/>
    <col min="3" max="3" width="30.28515625" customWidth="1"/>
    <col min="4" max="4" width="15" customWidth="1"/>
    <col min="5" max="5" width="16" customWidth="1"/>
    <col min="6" max="6" width="30" customWidth="1"/>
    <col min="7" max="7" width="35.7109375" bestFit="1" customWidth="1"/>
  </cols>
  <sheetData>
    <row r="1" spans="1:7" ht="15.75">
      <c r="A1" s="6" t="s">
        <v>4</v>
      </c>
    </row>
    <row r="2" spans="1:7" ht="15.75">
      <c r="A2" s="3"/>
    </row>
    <row r="3" spans="1:7" ht="60">
      <c r="A3" s="4" t="s">
        <v>0</v>
      </c>
      <c r="B3" s="4" t="s">
        <v>2</v>
      </c>
      <c r="C3" s="2" t="s">
        <v>5</v>
      </c>
      <c r="D3" s="2" t="s">
        <v>3</v>
      </c>
      <c r="E3" s="2" t="s">
        <v>6</v>
      </c>
      <c r="F3" s="2" t="s">
        <v>7</v>
      </c>
      <c r="G3" s="5" t="s">
        <v>1</v>
      </c>
    </row>
    <row r="4" spans="1:7">
      <c r="A4" s="1" t="s">
        <v>12</v>
      </c>
      <c r="B4" s="1">
        <v>32020</v>
      </c>
      <c r="C4" s="1" t="s">
        <v>13</v>
      </c>
      <c r="D4" s="1" t="s">
        <v>14</v>
      </c>
      <c r="E4" s="1" t="s">
        <v>8</v>
      </c>
      <c r="F4" s="1" t="str">
        <f>'[1]Table 1'!F89</f>
        <v>NAVALE NILAM NILESH</v>
      </c>
      <c r="G4" s="10" t="s">
        <v>228</v>
      </c>
    </row>
    <row r="5" spans="1:7">
      <c r="A5" s="1" t="s">
        <v>12</v>
      </c>
      <c r="B5" s="1">
        <v>32020</v>
      </c>
      <c r="C5" s="1" t="s">
        <v>13</v>
      </c>
      <c r="D5" s="1" t="s">
        <v>14</v>
      </c>
      <c r="E5" s="1" t="s">
        <v>8</v>
      </c>
      <c r="F5" s="1" t="str">
        <f>'[1]Table 1'!F90</f>
        <v>PAMBALTHE JISHNU PRABHAKARAN</v>
      </c>
      <c r="G5" s="10" t="s">
        <v>228</v>
      </c>
    </row>
    <row r="6" spans="1:7">
      <c r="A6" s="1" t="s">
        <v>12</v>
      </c>
      <c r="B6" s="1">
        <v>32020</v>
      </c>
      <c r="C6" s="1" t="s">
        <v>13</v>
      </c>
      <c r="D6" s="1" t="s">
        <v>14</v>
      </c>
      <c r="E6" s="1" t="s">
        <v>8</v>
      </c>
      <c r="F6" s="1" t="str">
        <f>'[1]Table 1'!F91</f>
        <v>JADHAV PRERANA DATTA</v>
      </c>
      <c r="G6" s="10" t="s">
        <v>228</v>
      </c>
    </row>
    <row r="7" spans="1:7">
      <c r="A7" s="1" t="s">
        <v>12</v>
      </c>
      <c r="B7" s="1">
        <v>32020</v>
      </c>
      <c r="C7" s="1" t="s">
        <v>13</v>
      </c>
      <c r="D7" s="1" t="s">
        <v>14</v>
      </c>
      <c r="E7" s="1" t="s">
        <v>8</v>
      </c>
      <c r="F7" s="1" t="str">
        <f>'[1]Table 1'!F92</f>
        <v>RAI ANKITA RAMSHANKAR</v>
      </c>
      <c r="G7" s="10" t="s">
        <v>228</v>
      </c>
    </row>
    <row r="8" spans="1:7">
      <c r="A8" s="1" t="s">
        <v>12</v>
      </c>
      <c r="B8" s="1">
        <v>32020</v>
      </c>
      <c r="C8" s="1" t="s">
        <v>13</v>
      </c>
      <c r="D8" s="1" t="s">
        <v>14</v>
      </c>
      <c r="E8" s="1" t="s">
        <v>8</v>
      </c>
      <c r="F8" s="1" t="str">
        <f>'[1]Table 1'!F93</f>
        <v>MEDHE SWITI MADHUKAR</v>
      </c>
      <c r="G8" s="10" t="s">
        <v>228</v>
      </c>
    </row>
    <row r="9" spans="1:7">
      <c r="A9" s="1" t="s">
        <v>12</v>
      </c>
      <c r="B9" s="1">
        <v>32020</v>
      </c>
      <c r="C9" s="1" t="s">
        <v>13</v>
      </c>
      <c r="D9" s="1" t="s">
        <v>14</v>
      </c>
      <c r="E9" s="1" t="s">
        <v>8</v>
      </c>
      <c r="F9" s="1" t="str">
        <f>'[1]Table 1'!F94</f>
        <v>PATHAN SHARMIN SAEED</v>
      </c>
      <c r="G9" s="10" t="s">
        <v>228</v>
      </c>
    </row>
    <row r="10" spans="1:7">
      <c r="A10" s="1" t="s">
        <v>12</v>
      </c>
      <c r="B10" s="1">
        <v>32020</v>
      </c>
      <c r="C10" s="1" t="s">
        <v>13</v>
      </c>
      <c r="D10" s="1" t="s">
        <v>14</v>
      </c>
      <c r="E10" s="1" t="s">
        <v>8</v>
      </c>
      <c r="F10" s="1" t="str">
        <f>'[1]Table 1'!F95</f>
        <v>USHIR DAMINI SHIVAJI</v>
      </c>
      <c r="G10" s="10" t="s">
        <v>228</v>
      </c>
    </row>
    <row r="11" spans="1:7">
      <c r="A11" s="1" t="s">
        <v>12</v>
      </c>
      <c r="B11" s="1">
        <v>32020</v>
      </c>
      <c r="C11" s="1" t="s">
        <v>13</v>
      </c>
      <c r="D11" s="1" t="s">
        <v>14</v>
      </c>
      <c r="E11" s="1" t="s">
        <v>8</v>
      </c>
      <c r="F11" s="1" t="str">
        <f>'[1]Table 1'!F96</f>
        <v>JADHAV POOJA BHAGWAT</v>
      </c>
      <c r="G11" s="10" t="s">
        <v>228</v>
      </c>
    </row>
    <row r="12" spans="1:7">
      <c r="A12" s="1" t="s">
        <v>12</v>
      </c>
      <c r="B12" s="1">
        <v>32020</v>
      </c>
      <c r="C12" s="1" t="s">
        <v>13</v>
      </c>
      <c r="D12" s="1" t="s">
        <v>14</v>
      </c>
      <c r="E12" s="1" t="s">
        <v>8</v>
      </c>
      <c r="F12" s="1" t="str">
        <f>'[1]Table 1'!F97</f>
        <v>KARPE PRATIKSHA JALINDAR</v>
      </c>
      <c r="G12" s="10" t="s">
        <v>228</v>
      </c>
    </row>
    <row r="13" spans="1:7">
      <c r="A13" s="1" t="s">
        <v>12</v>
      </c>
      <c r="B13" s="1">
        <v>32020</v>
      </c>
      <c r="C13" s="1" t="s">
        <v>13</v>
      </c>
      <c r="D13" s="1" t="s">
        <v>14</v>
      </c>
      <c r="E13" s="1" t="s">
        <v>8</v>
      </c>
      <c r="F13" s="1" t="str">
        <f>'[1]Table 1'!F98</f>
        <v>SIDDIQUI AFREEN KHALIL</v>
      </c>
      <c r="G13" s="10" t="s">
        <v>228</v>
      </c>
    </row>
    <row r="14" spans="1:7">
      <c r="A14" s="1" t="s">
        <v>12</v>
      </c>
      <c r="B14" s="1">
        <v>32020</v>
      </c>
      <c r="C14" s="1" t="s">
        <v>13</v>
      </c>
      <c r="D14" s="1" t="s">
        <v>14</v>
      </c>
      <c r="E14" s="1" t="s">
        <v>8</v>
      </c>
      <c r="F14" s="1" t="str">
        <f>'[1]Table 1'!F99</f>
        <v>CHAVAN SHWETA DEEPAK</v>
      </c>
      <c r="G14" s="10" t="s">
        <v>228</v>
      </c>
    </row>
    <row r="15" spans="1:7">
      <c r="A15" s="1" t="s">
        <v>12</v>
      </c>
      <c r="B15" s="1">
        <v>32020</v>
      </c>
      <c r="C15" s="1" t="s">
        <v>13</v>
      </c>
      <c r="D15" s="1" t="s">
        <v>14</v>
      </c>
      <c r="E15" s="1" t="s">
        <v>8</v>
      </c>
      <c r="F15" s="1" t="str">
        <f>'[1]Table 1'!F100</f>
        <v>SIDDIQUI SAHEEBA KHATOON MOHD YUSUF</v>
      </c>
      <c r="G15" s="10" t="s">
        <v>228</v>
      </c>
    </row>
    <row r="16" spans="1:7">
      <c r="A16" s="1" t="s">
        <v>12</v>
      </c>
      <c r="B16" s="1">
        <v>32020</v>
      </c>
      <c r="C16" s="1" t="s">
        <v>13</v>
      </c>
      <c r="D16" s="1" t="s">
        <v>14</v>
      </c>
      <c r="E16" s="1" t="s">
        <v>8</v>
      </c>
      <c r="F16" s="1" t="str">
        <f>'[1]Table 1'!F101</f>
        <v>KOLAPKAR PRANJAL RAJENDRA</v>
      </c>
      <c r="G16" s="10" t="s">
        <v>228</v>
      </c>
    </row>
    <row r="17" spans="1:7">
      <c r="A17" s="1" t="s">
        <v>12</v>
      </c>
      <c r="B17" s="1">
        <v>32020</v>
      </c>
      <c r="C17" s="1" t="s">
        <v>13</v>
      </c>
      <c r="D17" s="1" t="s">
        <v>14</v>
      </c>
      <c r="E17" s="1" t="s">
        <v>8</v>
      </c>
      <c r="F17" s="1" t="str">
        <f>'[1]Table 1'!F102</f>
        <v>JAWALE ROHIT TRIBHUVAN</v>
      </c>
      <c r="G17" s="10" t="s">
        <v>228</v>
      </c>
    </row>
    <row r="18" spans="1:7">
      <c r="A18" s="1" t="s">
        <v>12</v>
      </c>
      <c r="B18" s="1">
        <v>32020</v>
      </c>
      <c r="C18" s="1" t="s">
        <v>13</v>
      </c>
      <c r="D18" s="1" t="s">
        <v>14</v>
      </c>
      <c r="E18" s="1" t="s">
        <v>8</v>
      </c>
      <c r="F18" s="1" t="str">
        <f>'[1]Table 1'!F103</f>
        <v>ZOMAN MAYURI SANJAY</v>
      </c>
      <c r="G18" s="10" t="s">
        <v>228</v>
      </c>
    </row>
    <row r="19" spans="1:7">
      <c r="A19" s="1" t="s">
        <v>12</v>
      </c>
      <c r="B19" s="1">
        <v>32020</v>
      </c>
      <c r="C19" s="1" t="s">
        <v>13</v>
      </c>
      <c r="D19" s="1" t="s">
        <v>14</v>
      </c>
      <c r="E19" s="1" t="s">
        <v>8</v>
      </c>
      <c r="F19" s="1" t="str">
        <f>'[1]Table 1'!F104</f>
        <v>JOSHI GAURI SHRIRANG</v>
      </c>
      <c r="G19" s="10" t="s">
        <v>228</v>
      </c>
    </row>
    <row r="20" spans="1:7">
      <c r="A20" s="1" t="s">
        <v>15</v>
      </c>
      <c r="B20" s="1">
        <v>32020</v>
      </c>
      <c r="C20" s="1" t="s">
        <v>13</v>
      </c>
      <c r="D20" s="1" t="s">
        <v>16</v>
      </c>
      <c r="E20" s="1" t="s">
        <v>8</v>
      </c>
      <c r="F20" s="1" t="str">
        <f>'[1]Table 1'!F105</f>
        <v>BORASTE GAYATRI VIJAY</v>
      </c>
      <c r="G20" s="10" t="s">
        <v>225</v>
      </c>
    </row>
    <row r="21" spans="1:7">
      <c r="A21" s="1" t="s">
        <v>15</v>
      </c>
      <c r="B21" s="1">
        <v>32020</v>
      </c>
      <c r="C21" s="1" t="s">
        <v>13</v>
      </c>
      <c r="D21" s="1" t="s">
        <v>16</v>
      </c>
      <c r="E21" s="1" t="s">
        <v>8</v>
      </c>
      <c r="F21" s="1" t="str">
        <f>'[1]Table 1'!F106</f>
        <v>BHALERAO MAYURI NIKHIL</v>
      </c>
      <c r="G21" s="10" t="s">
        <v>225</v>
      </c>
    </row>
    <row r="22" spans="1:7">
      <c r="A22" s="1" t="s">
        <v>15</v>
      </c>
      <c r="B22" s="1">
        <v>32020</v>
      </c>
      <c r="C22" s="1" t="s">
        <v>13</v>
      </c>
      <c r="D22" s="1" t="s">
        <v>16</v>
      </c>
      <c r="E22" s="1" t="s">
        <v>8</v>
      </c>
      <c r="F22" s="1" t="str">
        <f>'[1]Table 1'!F107</f>
        <v>AHER AMOL ARUN</v>
      </c>
      <c r="G22" s="10" t="s">
        <v>225</v>
      </c>
    </row>
    <row r="23" spans="1:7">
      <c r="A23" s="1" t="s">
        <v>17</v>
      </c>
      <c r="B23" s="1">
        <v>32020</v>
      </c>
      <c r="C23" s="1" t="s">
        <v>18</v>
      </c>
      <c r="D23" s="1" t="s">
        <v>19</v>
      </c>
      <c r="E23" s="1" t="s">
        <v>8</v>
      </c>
      <c r="F23" s="1" t="str">
        <f>'[1]Table 1'!F105</f>
        <v>BORASTE GAYATRI VIJAY</v>
      </c>
      <c r="G23" s="10"/>
    </row>
    <row r="24" spans="1:7">
      <c r="A24" s="1" t="s">
        <v>17</v>
      </c>
      <c r="B24" s="1">
        <v>32020</v>
      </c>
      <c r="C24" s="1" t="s">
        <v>18</v>
      </c>
      <c r="D24" s="1" t="s">
        <v>19</v>
      </c>
      <c r="E24" s="1" t="s">
        <v>8</v>
      </c>
      <c r="F24" s="1" t="str">
        <f>'[1]Table 1'!F106</f>
        <v>BHALERAO MAYURI NIKHIL</v>
      </c>
      <c r="G24" s="10"/>
    </row>
    <row r="25" spans="1:7">
      <c r="A25" s="1" t="s">
        <v>17</v>
      </c>
      <c r="B25" s="1">
        <v>32020</v>
      </c>
      <c r="C25" s="1" t="s">
        <v>18</v>
      </c>
      <c r="D25" s="1" t="s">
        <v>19</v>
      </c>
      <c r="E25" s="1" t="s">
        <v>8</v>
      </c>
      <c r="F25" s="1" t="str">
        <f>'[1]Table 1'!F107</f>
        <v>AHER AMOL ARUN</v>
      </c>
      <c r="G25" s="10"/>
    </row>
    <row r="26" spans="1:7">
      <c r="A26" s="1" t="s">
        <v>218</v>
      </c>
      <c r="B26" s="8">
        <v>22020</v>
      </c>
      <c r="C26" s="1" t="s">
        <v>13</v>
      </c>
      <c r="D26" s="1" t="s">
        <v>219</v>
      </c>
      <c r="E26" s="7" t="s">
        <v>8</v>
      </c>
      <c r="F26" s="1" t="str">
        <f>'[1]Table 1'!F203</f>
        <v>PAWAR RESHMA SUBHASH</v>
      </c>
      <c r="G26" s="11" t="s">
        <v>242</v>
      </c>
    </row>
    <row r="27" spans="1:7">
      <c r="A27" s="1" t="s">
        <v>218</v>
      </c>
      <c r="B27" s="8">
        <v>22020</v>
      </c>
      <c r="C27" s="1" t="s">
        <v>13</v>
      </c>
      <c r="D27" s="1" t="s">
        <v>219</v>
      </c>
      <c r="E27" s="7" t="s">
        <v>8</v>
      </c>
      <c r="F27" s="1" t="str">
        <f>'[1]Table 1'!F204</f>
        <v>SHELAR POOJA KESHAV</v>
      </c>
      <c r="G27" s="11" t="s">
        <v>242</v>
      </c>
    </row>
    <row r="28" spans="1:7">
      <c r="A28" s="1" t="s">
        <v>218</v>
      </c>
      <c r="B28" s="8">
        <v>22020</v>
      </c>
      <c r="C28" s="1" t="s">
        <v>13</v>
      </c>
      <c r="D28" s="1" t="s">
        <v>219</v>
      </c>
      <c r="E28" s="7" t="s">
        <v>8</v>
      </c>
      <c r="F28" s="1" t="str">
        <f>'[1]Table 1'!F205</f>
        <v>JADHAV NUTAN JITENDRA</v>
      </c>
      <c r="G28" s="11" t="s">
        <v>242</v>
      </c>
    </row>
    <row r="29" spans="1:7">
      <c r="A29" s="1" t="s">
        <v>218</v>
      </c>
      <c r="B29" s="8">
        <v>22020</v>
      </c>
      <c r="C29" s="1" t="s">
        <v>13</v>
      </c>
      <c r="D29" s="1" t="s">
        <v>219</v>
      </c>
      <c r="E29" s="7" t="s">
        <v>8</v>
      </c>
      <c r="F29" s="1" t="str">
        <f>'[1]Table 1'!F206</f>
        <v>SHINDE PRAGATI BAPU</v>
      </c>
      <c r="G29" s="11" t="s">
        <v>242</v>
      </c>
    </row>
    <row r="30" spans="1:7">
      <c r="A30" s="1" t="s">
        <v>218</v>
      </c>
      <c r="B30" s="8">
        <v>22020</v>
      </c>
      <c r="C30" s="1" t="s">
        <v>13</v>
      </c>
      <c r="D30" s="1" t="s">
        <v>219</v>
      </c>
      <c r="E30" s="7" t="s">
        <v>8</v>
      </c>
      <c r="F30" s="1" t="str">
        <f>'[1]Table 1'!F207</f>
        <v>AHIRE HARDIK ATUL</v>
      </c>
      <c r="G30" s="11" t="s">
        <v>242</v>
      </c>
    </row>
    <row r="31" spans="1:7">
      <c r="A31" s="1" t="s">
        <v>218</v>
      </c>
      <c r="B31" s="8">
        <v>22020</v>
      </c>
      <c r="C31" s="1" t="s">
        <v>13</v>
      </c>
      <c r="D31" s="1" t="s">
        <v>219</v>
      </c>
      <c r="E31" s="7" t="s">
        <v>8</v>
      </c>
      <c r="F31" s="1" t="str">
        <f>'[1]Table 1'!F208</f>
        <v>JAGTAP OM DEEPAK</v>
      </c>
      <c r="G31" s="11" t="s">
        <v>242</v>
      </c>
    </row>
    <row r="32" spans="1:7">
      <c r="A32" s="1" t="s">
        <v>218</v>
      </c>
      <c r="B32" s="8">
        <v>22020</v>
      </c>
      <c r="C32" s="1" t="s">
        <v>13</v>
      </c>
      <c r="D32" s="1" t="s">
        <v>219</v>
      </c>
      <c r="E32" s="7" t="s">
        <v>8</v>
      </c>
      <c r="F32" s="1" t="str">
        <f>'[1]Table 1'!F209</f>
        <v>DAUND PRADIP SHRIRAM</v>
      </c>
      <c r="G32" s="11" t="s">
        <v>242</v>
      </c>
    </row>
    <row r="33" spans="1:7">
      <c r="A33" s="1" t="s">
        <v>218</v>
      </c>
      <c r="B33" s="8">
        <v>22020</v>
      </c>
      <c r="C33" s="1" t="s">
        <v>13</v>
      </c>
      <c r="D33" s="1" t="s">
        <v>219</v>
      </c>
      <c r="E33" s="7" t="s">
        <v>8</v>
      </c>
      <c r="F33" s="1" t="str">
        <f>'[1]Table 1'!F210</f>
        <v>ALPE PALASH SUNIL</v>
      </c>
      <c r="G33" s="11" t="s">
        <v>242</v>
      </c>
    </row>
    <row r="34" spans="1:7">
      <c r="A34" s="1" t="s">
        <v>218</v>
      </c>
      <c r="B34" s="8">
        <v>22020</v>
      </c>
      <c r="C34" s="1" t="s">
        <v>13</v>
      </c>
      <c r="D34" s="1" t="s">
        <v>219</v>
      </c>
      <c r="E34" s="7" t="s">
        <v>8</v>
      </c>
      <c r="F34" s="1" t="str">
        <f>'[1]Table 1'!F211</f>
        <v>WALEKAR YASH AVINASH</v>
      </c>
      <c r="G34" s="11" t="s">
        <v>242</v>
      </c>
    </row>
    <row r="35" spans="1:7">
      <c r="A35" s="1" t="s">
        <v>218</v>
      </c>
      <c r="B35" s="8">
        <v>22020</v>
      </c>
      <c r="C35" s="1" t="s">
        <v>13</v>
      </c>
      <c r="D35" s="1" t="s">
        <v>219</v>
      </c>
      <c r="E35" s="7" t="s">
        <v>8</v>
      </c>
      <c r="F35" s="1" t="str">
        <f>'[1]Table 1'!F212</f>
        <v>JADHAV SNEHAL BHARAT</v>
      </c>
      <c r="G35" s="11" t="s">
        <v>242</v>
      </c>
    </row>
    <row r="36" spans="1:7">
      <c r="A36" s="1" t="s">
        <v>12</v>
      </c>
      <c r="B36" s="1">
        <v>32020</v>
      </c>
      <c r="C36" s="1" t="s">
        <v>13</v>
      </c>
      <c r="D36" s="1" t="s">
        <v>14</v>
      </c>
      <c r="E36" s="1" t="s">
        <v>9</v>
      </c>
      <c r="F36" s="1" t="str">
        <f>'[2]Table 1'!F154</f>
        <v>DAT YOGITA RAMKUMAR</v>
      </c>
      <c r="G36" s="9" t="s">
        <v>228</v>
      </c>
    </row>
    <row r="37" spans="1:7">
      <c r="A37" s="1" t="s">
        <v>12</v>
      </c>
      <c r="B37" s="1">
        <v>32020</v>
      </c>
      <c r="C37" s="1" t="s">
        <v>13</v>
      </c>
      <c r="D37" s="1" t="s">
        <v>14</v>
      </c>
      <c r="E37" s="1" t="s">
        <v>9</v>
      </c>
      <c r="F37" s="1" t="str">
        <f>'[2]Table 1'!F155</f>
        <v>CHANDAK RASHMI MAHESH</v>
      </c>
      <c r="G37" s="9" t="s">
        <v>228</v>
      </c>
    </row>
    <row r="38" spans="1:7">
      <c r="A38" s="1" t="s">
        <v>12</v>
      </c>
      <c r="B38" s="1">
        <v>32020</v>
      </c>
      <c r="C38" s="1" t="s">
        <v>13</v>
      </c>
      <c r="D38" s="1" t="s">
        <v>14</v>
      </c>
      <c r="E38" s="1" t="s">
        <v>9</v>
      </c>
      <c r="F38" s="1" t="str">
        <f>'[2]Table 1'!F156</f>
        <v>AHIRE HARDIK ATUL</v>
      </c>
      <c r="G38" s="9" t="s">
        <v>228</v>
      </c>
    </row>
    <row r="39" spans="1:7">
      <c r="A39" s="1" t="s">
        <v>12</v>
      </c>
      <c r="B39" s="1">
        <v>32020</v>
      </c>
      <c r="C39" s="1" t="s">
        <v>13</v>
      </c>
      <c r="D39" s="1" t="s">
        <v>14</v>
      </c>
      <c r="E39" s="1" t="s">
        <v>9</v>
      </c>
      <c r="F39" s="1" t="str">
        <f>'[2]Table 1'!F157</f>
        <v>ALPE PALASH SUNIL</v>
      </c>
      <c r="G39" s="9" t="s">
        <v>228</v>
      </c>
    </row>
    <row r="40" spans="1:7">
      <c r="A40" s="1" t="s">
        <v>12</v>
      </c>
      <c r="B40" s="1">
        <v>32020</v>
      </c>
      <c r="C40" s="1" t="s">
        <v>13</v>
      </c>
      <c r="D40" s="1" t="s">
        <v>14</v>
      </c>
      <c r="E40" s="1" t="s">
        <v>9</v>
      </c>
      <c r="F40" s="1" t="str">
        <f>'[2]Table 1'!F158</f>
        <v>DAUND PRADIP SHRIRAM</v>
      </c>
      <c r="G40" s="9" t="s">
        <v>228</v>
      </c>
    </row>
    <row r="41" spans="1:7">
      <c r="A41" s="1" t="s">
        <v>12</v>
      </c>
      <c r="B41" s="1">
        <v>32020</v>
      </c>
      <c r="C41" s="1" t="s">
        <v>13</v>
      </c>
      <c r="D41" s="1" t="s">
        <v>14</v>
      </c>
      <c r="E41" s="1" t="s">
        <v>9</v>
      </c>
      <c r="F41" s="1" t="str">
        <f>'[2]Table 1'!F159</f>
        <v>JAGTAP OM DEEPAK</v>
      </c>
      <c r="G41" s="9" t="s">
        <v>228</v>
      </c>
    </row>
    <row r="42" spans="1:7">
      <c r="A42" s="1" t="s">
        <v>12</v>
      </c>
      <c r="B42" s="1">
        <v>32020</v>
      </c>
      <c r="C42" s="1" t="s">
        <v>13</v>
      </c>
      <c r="D42" s="1" t="s">
        <v>14</v>
      </c>
      <c r="E42" s="1" t="s">
        <v>9</v>
      </c>
      <c r="F42" s="1" t="str">
        <f>'[2]Table 1'!F160</f>
        <v>BHALERAO BHAGYESH MAHENDRA</v>
      </c>
      <c r="G42" s="9" t="s">
        <v>228</v>
      </c>
    </row>
    <row r="43" spans="1:7">
      <c r="A43" s="1" t="s">
        <v>12</v>
      </c>
      <c r="B43" s="1">
        <v>32020</v>
      </c>
      <c r="C43" s="1" t="s">
        <v>13</v>
      </c>
      <c r="D43" s="1" t="s">
        <v>14</v>
      </c>
      <c r="E43" s="1" t="s">
        <v>9</v>
      </c>
      <c r="F43" s="1" t="str">
        <f>'[2]Table 1'!F161</f>
        <v>KUMAWAT BHAGYASHRI DILIP</v>
      </c>
      <c r="G43" s="9" t="s">
        <v>228</v>
      </c>
    </row>
    <row r="44" spans="1:7">
      <c r="A44" s="1" t="s">
        <v>12</v>
      </c>
      <c r="B44" s="1">
        <v>32020</v>
      </c>
      <c r="C44" s="1" t="s">
        <v>13</v>
      </c>
      <c r="D44" s="1" t="s">
        <v>14</v>
      </c>
      <c r="E44" s="1" t="s">
        <v>9</v>
      </c>
      <c r="F44" s="1" t="str">
        <f>'[2]Table 1'!F162</f>
        <v>JAIN CHETAN SANJAYKUMAR</v>
      </c>
      <c r="G44" s="9" t="s">
        <v>228</v>
      </c>
    </row>
    <row r="45" spans="1:7">
      <c r="A45" s="1" t="s">
        <v>12</v>
      </c>
      <c r="B45" s="1">
        <v>32020</v>
      </c>
      <c r="C45" s="1" t="s">
        <v>13</v>
      </c>
      <c r="D45" s="1" t="s">
        <v>14</v>
      </c>
      <c r="E45" s="1" t="s">
        <v>9</v>
      </c>
      <c r="F45" s="1" t="str">
        <f>'[2]Table 1'!F163</f>
        <v>MORE MANGESH MADHUKAR</v>
      </c>
      <c r="G45" s="9" t="s">
        <v>228</v>
      </c>
    </row>
    <row r="46" spans="1:7">
      <c r="A46" s="1" t="s">
        <v>12</v>
      </c>
      <c r="B46" s="1">
        <v>32020</v>
      </c>
      <c r="C46" s="1" t="s">
        <v>13</v>
      </c>
      <c r="D46" s="1" t="s">
        <v>14</v>
      </c>
      <c r="E46" s="1" t="s">
        <v>9</v>
      </c>
      <c r="F46" s="1" t="str">
        <f>'[2]Table 1'!F164</f>
        <v>BARDE URMILA SANJAY</v>
      </c>
      <c r="G46" s="9" t="s">
        <v>228</v>
      </c>
    </row>
    <row r="47" spans="1:7">
      <c r="A47" s="1" t="s">
        <v>12</v>
      </c>
      <c r="B47" s="1">
        <v>32020</v>
      </c>
      <c r="C47" s="1" t="s">
        <v>13</v>
      </c>
      <c r="D47" s="1" t="s">
        <v>14</v>
      </c>
      <c r="E47" s="1" t="s">
        <v>9</v>
      </c>
      <c r="F47" s="1" t="str">
        <f>'[2]Table 1'!F165</f>
        <v>JAGTAP NITIN BABASAHEB</v>
      </c>
      <c r="G47" s="9" t="s">
        <v>228</v>
      </c>
    </row>
    <row r="48" spans="1:7">
      <c r="A48" s="1" t="s">
        <v>12</v>
      </c>
      <c r="B48" s="1">
        <v>32020</v>
      </c>
      <c r="C48" s="1" t="s">
        <v>13</v>
      </c>
      <c r="D48" s="1" t="s">
        <v>14</v>
      </c>
      <c r="E48" s="1" t="s">
        <v>9</v>
      </c>
      <c r="F48" s="1" t="str">
        <f>'[2]Table 1'!F166</f>
        <v>SHINDE GANESH ASHOKRAO</v>
      </c>
      <c r="G48" s="9" t="s">
        <v>228</v>
      </c>
    </row>
    <row r="49" spans="1:7">
      <c r="A49" s="1" t="s">
        <v>12</v>
      </c>
      <c r="B49" s="1">
        <v>32020</v>
      </c>
      <c r="C49" s="1" t="s">
        <v>13</v>
      </c>
      <c r="D49" s="1" t="s">
        <v>14</v>
      </c>
      <c r="E49" s="1" t="s">
        <v>9</v>
      </c>
      <c r="F49" s="1" t="str">
        <f>'[2]Table 1'!F167</f>
        <v>KAJALE VISHAL ANANDRAO</v>
      </c>
      <c r="G49" s="9" t="s">
        <v>228</v>
      </c>
    </row>
    <row r="50" spans="1:7">
      <c r="A50" s="1" t="s">
        <v>12</v>
      </c>
      <c r="B50" s="1">
        <v>32020</v>
      </c>
      <c r="C50" s="1" t="s">
        <v>13</v>
      </c>
      <c r="D50" s="1" t="s">
        <v>14</v>
      </c>
      <c r="E50" s="1" t="s">
        <v>9</v>
      </c>
      <c r="F50" s="1" t="str">
        <f>'[2]Table 1'!F168</f>
        <v>GAVANDE AMOL KEDU</v>
      </c>
      <c r="G50" s="9" t="s">
        <v>228</v>
      </c>
    </row>
    <row r="51" spans="1:7">
      <c r="A51" s="1" t="s">
        <v>12</v>
      </c>
      <c r="B51" s="1">
        <v>32020</v>
      </c>
      <c r="C51" s="1" t="s">
        <v>13</v>
      </c>
      <c r="D51" s="1" t="s">
        <v>14</v>
      </c>
      <c r="E51" s="1" t="s">
        <v>9</v>
      </c>
      <c r="F51" s="1" t="str">
        <f>'[2]Table 1'!F169</f>
        <v>SHINDE KIRAN GOPAL</v>
      </c>
      <c r="G51" s="9" t="s">
        <v>228</v>
      </c>
    </row>
    <row r="52" spans="1:7">
      <c r="A52" s="1" t="s">
        <v>12</v>
      </c>
      <c r="B52" s="1">
        <v>32020</v>
      </c>
      <c r="C52" s="1" t="s">
        <v>13</v>
      </c>
      <c r="D52" s="1" t="s">
        <v>14</v>
      </c>
      <c r="E52" s="1" t="s">
        <v>9</v>
      </c>
      <c r="F52" s="1" t="str">
        <f>'[2]Table 1'!F170</f>
        <v>PAWAR ISHWARI VIJAY</v>
      </c>
      <c r="G52" s="9" t="s">
        <v>228</v>
      </c>
    </row>
    <row r="53" spans="1:7">
      <c r="A53" s="1" t="s">
        <v>12</v>
      </c>
      <c r="B53" s="1">
        <v>32020</v>
      </c>
      <c r="C53" s="1" t="s">
        <v>13</v>
      </c>
      <c r="D53" s="1" t="s">
        <v>14</v>
      </c>
      <c r="E53" s="1" t="s">
        <v>9</v>
      </c>
      <c r="F53" s="1" t="str">
        <f>'[2]Table 1'!F171</f>
        <v>JADHAV NUTAN JITENDRA</v>
      </c>
      <c r="G53" s="9" t="s">
        <v>228</v>
      </c>
    </row>
    <row r="54" spans="1:7">
      <c r="A54" s="1" t="s">
        <v>12</v>
      </c>
      <c r="B54" s="1">
        <v>32020</v>
      </c>
      <c r="C54" s="1" t="s">
        <v>13</v>
      </c>
      <c r="D54" s="1" t="s">
        <v>14</v>
      </c>
      <c r="E54" s="1" t="s">
        <v>9</v>
      </c>
      <c r="F54" s="1" t="str">
        <f>'[2]Table 1'!F172</f>
        <v>SURYAWANSHI ANUJA KAILAS</v>
      </c>
      <c r="G54" s="9" t="s">
        <v>228</v>
      </c>
    </row>
    <row r="55" spans="1:7">
      <c r="A55" s="1" t="s">
        <v>12</v>
      </c>
      <c r="B55" s="1">
        <v>32020</v>
      </c>
      <c r="C55" s="1" t="s">
        <v>13</v>
      </c>
      <c r="D55" s="1" t="s">
        <v>14</v>
      </c>
      <c r="E55" s="1" t="s">
        <v>9</v>
      </c>
      <c r="F55" s="1" t="str">
        <f>'[2]Table 1'!F173</f>
        <v>GAWALI AMRUTA RAJENDRA</v>
      </c>
      <c r="G55" s="9" t="s">
        <v>228</v>
      </c>
    </row>
    <row r="56" spans="1:7">
      <c r="A56" s="1" t="s">
        <v>12</v>
      </c>
      <c r="B56" s="1">
        <v>32020</v>
      </c>
      <c r="C56" s="1" t="s">
        <v>13</v>
      </c>
      <c r="D56" s="1" t="s">
        <v>14</v>
      </c>
      <c r="E56" s="1" t="s">
        <v>9</v>
      </c>
      <c r="F56" s="1" t="str">
        <f>'[2]Table 1'!F174</f>
        <v>VIKHRANKAR PRANAVI NANDKISHOR</v>
      </c>
      <c r="G56" s="9" t="s">
        <v>228</v>
      </c>
    </row>
    <row r="57" spans="1:7">
      <c r="A57" s="1" t="s">
        <v>12</v>
      </c>
      <c r="B57" s="1">
        <v>32020</v>
      </c>
      <c r="C57" s="1" t="s">
        <v>13</v>
      </c>
      <c r="D57" s="1" t="s">
        <v>14</v>
      </c>
      <c r="E57" s="1" t="s">
        <v>9</v>
      </c>
      <c r="F57" s="1" t="str">
        <f>'[2]Table 1'!F175</f>
        <v>AVHAD VAISHALI PRAKASH</v>
      </c>
      <c r="G57" s="9" t="s">
        <v>228</v>
      </c>
    </row>
    <row r="58" spans="1:7">
      <c r="A58" s="1" t="s">
        <v>12</v>
      </c>
      <c r="B58" s="1">
        <v>32020</v>
      </c>
      <c r="C58" s="1" t="s">
        <v>13</v>
      </c>
      <c r="D58" s="1" t="s">
        <v>14</v>
      </c>
      <c r="E58" s="1" t="s">
        <v>9</v>
      </c>
      <c r="F58" s="1" t="str">
        <f>'[2]Table 1'!F176</f>
        <v>GHOTEKAR PRAJAKTA MARUTI</v>
      </c>
      <c r="G58" s="9" t="s">
        <v>228</v>
      </c>
    </row>
    <row r="59" spans="1:7">
      <c r="A59" s="1" t="s">
        <v>12</v>
      </c>
      <c r="B59" s="1">
        <v>32020</v>
      </c>
      <c r="C59" s="1" t="s">
        <v>13</v>
      </c>
      <c r="D59" s="1" t="s">
        <v>14</v>
      </c>
      <c r="E59" s="1" t="s">
        <v>9</v>
      </c>
      <c r="F59" s="1" t="str">
        <f>'[2]Table 1'!F177</f>
        <v>RASAL PRATIMA GANPAT</v>
      </c>
      <c r="G59" s="9" t="s">
        <v>228</v>
      </c>
    </row>
    <row r="60" spans="1:7">
      <c r="A60" s="1" t="s">
        <v>15</v>
      </c>
      <c r="B60" s="1">
        <v>32020</v>
      </c>
      <c r="C60" s="1" t="s">
        <v>13</v>
      </c>
      <c r="D60" s="1" t="s">
        <v>229</v>
      </c>
      <c r="E60" s="1" t="s">
        <v>9</v>
      </c>
      <c r="F60" s="1" t="str">
        <f>'[2]Table 1'!F178</f>
        <v>SIDDIQUI SAHEEBA KHATOON MOHD YUSUF</v>
      </c>
      <c r="G60" s="9" t="s">
        <v>225</v>
      </c>
    </row>
    <row r="61" spans="1:7">
      <c r="A61" s="1" t="s">
        <v>15</v>
      </c>
      <c r="B61" s="1">
        <v>32020</v>
      </c>
      <c r="C61" s="1" t="s">
        <v>13</v>
      </c>
      <c r="D61" s="1" t="s">
        <v>229</v>
      </c>
      <c r="E61" s="1" t="s">
        <v>9</v>
      </c>
      <c r="F61" s="1" t="str">
        <f>'[2]Table 1'!F179</f>
        <v>MEDHE SWITI MADHUKAR</v>
      </c>
      <c r="G61" s="9" t="s">
        <v>225</v>
      </c>
    </row>
    <row r="62" spans="1:7">
      <c r="A62" s="1" t="s">
        <v>15</v>
      </c>
      <c r="B62" s="1">
        <v>32020</v>
      </c>
      <c r="C62" s="1" t="s">
        <v>13</v>
      </c>
      <c r="D62" s="1" t="s">
        <v>229</v>
      </c>
      <c r="E62" s="1" t="s">
        <v>9</v>
      </c>
      <c r="F62" s="1" t="str">
        <f>'[2]Table 1'!F180</f>
        <v>PAMBALTHE JISHNU PRABHAKARAN</v>
      </c>
      <c r="G62" s="9" t="s">
        <v>225</v>
      </c>
    </row>
    <row r="63" spans="1:7">
      <c r="A63" s="1" t="s">
        <v>15</v>
      </c>
      <c r="B63" s="1">
        <v>32020</v>
      </c>
      <c r="C63" s="1" t="s">
        <v>13</v>
      </c>
      <c r="D63" s="1" t="s">
        <v>229</v>
      </c>
      <c r="E63" s="1" t="s">
        <v>9</v>
      </c>
      <c r="F63" s="1" t="str">
        <f>'[2]Table 1'!F181</f>
        <v>RAI ANKITA RAMSHANKAR</v>
      </c>
      <c r="G63" s="9" t="s">
        <v>225</v>
      </c>
    </row>
    <row r="64" spans="1:7">
      <c r="A64" s="1" t="s">
        <v>15</v>
      </c>
      <c r="B64" s="1">
        <v>32020</v>
      </c>
      <c r="C64" s="1" t="s">
        <v>13</v>
      </c>
      <c r="D64" s="1" t="s">
        <v>229</v>
      </c>
      <c r="E64" s="1" t="s">
        <v>9</v>
      </c>
      <c r="F64" s="1" t="str">
        <f>'[2]Table 1'!F182</f>
        <v>SIDDIQUI AFREEN KHALIL</v>
      </c>
      <c r="G64" s="9" t="s">
        <v>225</v>
      </c>
    </row>
    <row r="65" spans="1:7">
      <c r="A65" s="1" t="s">
        <v>15</v>
      </c>
      <c r="B65" s="1">
        <v>32020</v>
      </c>
      <c r="C65" s="1" t="s">
        <v>13</v>
      </c>
      <c r="D65" s="1" t="s">
        <v>229</v>
      </c>
      <c r="E65" s="1" t="s">
        <v>9</v>
      </c>
      <c r="F65" s="1" t="str">
        <f>'[2]Table 1'!F183</f>
        <v>PATHAN SHARMIN SAEED</v>
      </c>
      <c r="G65" s="9" t="s">
        <v>225</v>
      </c>
    </row>
    <row r="66" spans="1:7">
      <c r="A66" s="1" t="s">
        <v>15</v>
      </c>
      <c r="B66" s="1">
        <v>32020</v>
      </c>
      <c r="C66" s="1" t="s">
        <v>13</v>
      </c>
      <c r="D66" s="1" t="s">
        <v>229</v>
      </c>
      <c r="E66" s="1" t="s">
        <v>9</v>
      </c>
      <c r="F66" s="1" t="str">
        <f>'[2]Table 1'!F184</f>
        <v>KARPE PRATIKSHA JALINDAR</v>
      </c>
      <c r="G66" s="9" t="s">
        <v>225</v>
      </c>
    </row>
    <row r="67" spans="1:7">
      <c r="A67" s="1" t="s">
        <v>15</v>
      </c>
      <c r="B67" s="1">
        <v>32020</v>
      </c>
      <c r="C67" s="1" t="s">
        <v>13</v>
      </c>
      <c r="D67" s="1" t="s">
        <v>229</v>
      </c>
      <c r="E67" s="1" t="s">
        <v>9</v>
      </c>
      <c r="F67" s="1" t="str">
        <f>'[2]Table 1'!F185</f>
        <v>KOLAPKAR PRANJAL RAJENDRA</v>
      </c>
      <c r="G67" s="9" t="s">
        <v>225</v>
      </c>
    </row>
    <row r="68" spans="1:7">
      <c r="A68" s="1" t="s">
        <v>15</v>
      </c>
      <c r="B68" s="1">
        <v>32020</v>
      </c>
      <c r="C68" s="1" t="s">
        <v>13</v>
      </c>
      <c r="D68" s="1" t="s">
        <v>229</v>
      </c>
      <c r="E68" s="1" t="s">
        <v>9</v>
      </c>
      <c r="F68" s="1" t="str">
        <f>'[2]Table 1'!F186</f>
        <v>JADHAV PRERANA DATTA</v>
      </c>
      <c r="G68" s="9" t="s">
        <v>225</v>
      </c>
    </row>
    <row r="69" spans="1:7">
      <c r="A69" s="1" t="s">
        <v>15</v>
      </c>
      <c r="B69" s="1">
        <v>32020</v>
      </c>
      <c r="C69" s="1" t="s">
        <v>13</v>
      </c>
      <c r="D69" s="1" t="s">
        <v>229</v>
      </c>
      <c r="E69" s="1" t="s">
        <v>9</v>
      </c>
      <c r="F69" s="1" t="str">
        <f>'[2]Table 1'!F187</f>
        <v>ZOMAN MAYURI SANJAY</v>
      </c>
      <c r="G69" s="9" t="s">
        <v>225</v>
      </c>
    </row>
    <row r="70" spans="1:7">
      <c r="A70" s="1" t="s">
        <v>15</v>
      </c>
      <c r="B70" s="1">
        <v>32020</v>
      </c>
      <c r="C70" s="1" t="s">
        <v>13</v>
      </c>
      <c r="D70" s="1" t="s">
        <v>229</v>
      </c>
      <c r="E70" s="1" t="s">
        <v>9</v>
      </c>
      <c r="F70" s="1" t="str">
        <f>'[2]Table 1'!F188</f>
        <v>CHAVAN SHWETA DEEPAK</v>
      </c>
      <c r="G70" s="9" t="s">
        <v>225</v>
      </c>
    </row>
    <row r="71" spans="1:7">
      <c r="A71" s="1" t="s">
        <v>15</v>
      </c>
      <c r="B71" s="1">
        <v>32020</v>
      </c>
      <c r="C71" s="1" t="s">
        <v>13</v>
      </c>
      <c r="D71" s="1" t="s">
        <v>229</v>
      </c>
      <c r="E71" s="1" t="s">
        <v>9</v>
      </c>
      <c r="F71" s="1" t="str">
        <f>'[2]Table 1'!F189</f>
        <v>USHIR DAMINI SHIVAJI</v>
      </c>
      <c r="G71" s="9" t="s">
        <v>225</v>
      </c>
    </row>
    <row r="72" spans="1:7">
      <c r="A72" s="1" t="s">
        <v>15</v>
      </c>
      <c r="B72" s="1">
        <v>32020</v>
      </c>
      <c r="C72" s="1" t="s">
        <v>13</v>
      </c>
      <c r="D72" s="1" t="s">
        <v>229</v>
      </c>
      <c r="E72" s="1" t="s">
        <v>9</v>
      </c>
      <c r="F72" s="1" t="str">
        <f>'[2]Table 1'!F190</f>
        <v>JADHAV POOJA BHAGWAT</v>
      </c>
      <c r="G72" s="9" t="s">
        <v>225</v>
      </c>
    </row>
    <row r="73" spans="1:7">
      <c r="A73" s="1" t="s">
        <v>15</v>
      </c>
      <c r="B73" s="1">
        <v>32020</v>
      </c>
      <c r="C73" s="1" t="s">
        <v>13</v>
      </c>
      <c r="D73" s="1" t="s">
        <v>229</v>
      </c>
      <c r="E73" s="1" t="s">
        <v>9</v>
      </c>
      <c r="F73" s="1" t="str">
        <f>'[2]Table 1'!F191</f>
        <v>JAWALE ROHIT TRIBHUVAN</v>
      </c>
      <c r="G73" s="9" t="s">
        <v>225</v>
      </c>
    </row>
    <row r="74" spans="1:7">
      <c r="A74" s="1" t="s">
        <v>15</v>
      </c>
      <c r="B74" s="1">
        <v>32020</v>
      </c>
      <c r="C74" s="1" t="s">
        <v>13</v>
      </c>
      <c r="D74" s="1" t="s">
        <v>229</v>
      </c>
      <c r="E74" s="1" t="s">
        <v>9</v>
      </c>
      <c r="F74" s="1" t="str">
        <f>'[2]Table 1'!F192</f>
        <v>NAVALE NILAM NILESH</v>
      </c>
      <c r="G74" s="9" t="s">
        <v>225</v>
      </c>
    </row>
    <row r="75" spans="1:7">
      <c r="A75" s="1" t="s">
        <v>17</v>
      </c>
      <c r="B75" s="1">
        <v>32020</v>
      </c>
      <c r="C75" s="1" t="s">
        <v>18</v>
      </c>
      <c r="D75" s="7" t="s">
        <v>19</v>
      </c>
      <c r="E75" s="1" t="s">
        <v>9</v>
      </c>
      <c r="F75" s="1" t="str">
        <f t="shared" ref="F75:F89" si="0">F60</f>
        <v>SIDDIQUI SAHEEBA KHATOON MOHD YUSUF</v>
      </c>
      <c r="G75" s="9" t="s">
        <v>225</v>
      </c>
    </row>
    <row r="76" spans="1:7">
      <c r="A76" s="1" t="s">
        <v>17</v>
      </c>
      <c r="B76" s="1">
        <v>32020</v>
      </c>
      <c r="C76" s="1" t="s">
        <v>18</v>
      </c>
      <c r="D76" s="7" t="s">
        <v>226</v>
      </c>
      <c r="E76" s="1" t="s">
        <v>9</v>
      </c>
      <c r="F76" s="1" t="str">
        <f t="shared" si="0"/>
        <v>MEDHE SWITI MADHUKAR</v>
      </c>
      <c r="G76" s="9" t="s">
        <v>225</v>
      </c>
    </row>
    <row r="77" spans="1:7">
      <c r="A77" s="1" t="s">
        <v>17</v>
      </c>
      <c r="B77" s="1">
        <v>32020</v>
      </c>
      <c r="C77" s="1" t="s">
        <v>18</v>
      </c>
      <c r="D77" s="7" t="s">
        <v>227</v>
      </c>
      <c r="E77" s="1" t="s">
        <v>9</v>
      </c>
      <c r="F77" s="1" t="str">
        <f t="shared" si="0"/>
        <v>PAMBALTHE JISHNU PRABHAKARAN</v>
      </c>
      <c r="G77" s="9" t="s">
        <v>225</v>
      </c>
    </row>
    <row r="78" spans="1:7">
      <c r="A78" s="1" t="s">
        <v>17</v>
      </c>
      <c r="B78" s="1">
        <v>32020</v>
      </c>
      <c r="C78" s="1" t="s">
        <v>18</v>
      </c>
      <c r="D78" s="7" t="s">
        <v>230</v>
      </c>
      <c r="E78" s="1" t="s">
        <v>9</v>
      </c>
      <c r="F78" s="1" t="str">
        <f t="shared" si="0"/>
        <v>RAI ANKITA RAMSHANKAR</v>
      </c>
      <c r="G78" s="9" t="s">
        <v>225</v>
      </c>
    </row>
    <row r="79" spans="1:7">
      <c r="A79" s="1" t="s">
        <v>17</v>
      </c>
      <c r="B79" s="1">
        <v>32020</v>
      </c>
      <c r="C79" s="1" t="s">
        <v>18</v>
      </c>
      <c r="D79" s="7" t="s">
        <v>231</v>
      </c>
      <c r="E79" s="1" t="s">
        <v>9</v>
      </c>
      <c r="F79" s="1" t="str">
        <f t="shared" si="0"/>
        <v>SIDDIQUI AFREEN KHALIL</v>
      </c>
      <c r="G79" s="9" t="s">
        <v>225</v>
      </c>
    </row>
    <row r="80" spans="1:7">
      <c r="A80" s="1" t="s">
        <v>17</v>
      </c>
      <c r="B80" s="1">
        <v>32020</v>
      </c>
      <c r="C80" s="1" t="s">
        <v>18</v>
      </c>
      <c r="D80" s="7" t="s">
        <v>232</v>
      </c>
      <c r="E80" s="1" t="s">
        <v>9</v>
      </c>
      <c r="F80" s="1" t="str">
        <f t="shared" si="0"/>
        <v>PATHAN SHARMIN SAEED</v>
      </c>
      <c r="G80" s="9" t="s">
        <v>225</v>
      </c>
    </row>
    <row r="81" spans="1:7">
      <c r="A81" s="1" t="s">
        <v>17</v>
      </c>
      <c r="B81" s="1">
        <v>32020</v>
      </c>
      <c r="C81" s="1" t="s">
        <v>18</v>
      </c>
      <c r="D81" s="7" t="s">
        <v>233</v>
      </c>
      <c r="E81" s="1" t="s">
        <v>9</v>
      </c>
      <c r="F81" s="1" t="str">
        <f t="shared" si="0"/>
        <v>KARPE PRATIKSHA JALINDAR</v>
      </c>
      <c r="G81" s="9" t="s">
        <v>225</v>
      </c>
    </row>
    <row r="82" spans="1:7">
      <c r="A82" s="1" t="s">
        <v>17</v>
      </c>
      <c r="B82" s="1">
        <v>32020</v>
      </c>
      <c r="C82" s="1" t="s">
        <v>18</v>
      </c>
      <c r="D82" s="7" t="s">
        <v>234</v>
      </c>
      <c r="E82" s="1" t="s">
        <v>9</v>
      </c>
      <c r="F82" s="1" t="str">
        <f t="shared" si="0"/>
        <v>KOLAPKAR PRANJAL RAJENDRA</v>
      </c>
      <c r="G82" s="9" t="s">
        <v>225</v>
      </c>
    </row>
    <row r="83" spans="1:7">
      <c r="A83" s="1" t="s">
        <v>17</v>
      </c>
      <c r="B83" s="1">
        <v>32020</v>
      </c>
      <c r="C83" s="1" t="s">
        <v>18</v>
      </c>
      <c r="D83" s="7" t="s">
        <v>235</v>
      </c>
      <c r="E83" s="1" t="s">
        <v>9</v>
      </c>
      <c r="F83" s="1" t="str">
        <f t="shared" si="0"/>
        <v>JADHAV PRERANA DATTA</v>
      </c>
      <c r="G83" s="9" t="s">
        <v>225</v>
      </c>
    </row>
    <row r="84" spans="1:7">
      <c r="A84" s="1" t="s">
        <v>17</v>
      </c>
      <c r="B84" s="1">
        <v>32020</v>
      </c>
      <c r="C84" s="1" t="s">
        <v>18</v>
      </c>
      <c r="D84" s="7" t="s">
        <v>236</v>
      </c>
      <c r="E84" s="1" t="s">
        <v>9</v>
      </c>
      <c r="F84" s="1" t="str">
        <f t="shared" si="0"/>
        <v>ZOMAN MAYURI SANJAY</v>
      </c>
      <c r="G84" s="9" t="s">
        <v>225</v>
      </c>
    </row>
    <row r="85" spans="1:7">
      <c r="A85" s="1" t="s">
        <v>17</v>
      </c>
      <c r="B85" s="1">
        <v>32020</v>
      </c>
      <c r="C85" s="1" t="s">
        <v>18</v>
      </c>
      <c r="D85" s="7" t="s">
        <v>237</v>
      </c>
      <c r="E85" s="1" t="s">
        <v>9</v>
      </c>
      <c r="F85" s="1" t="str">
        <f t="shared" si="0"/>
        <v>CHAVAN SHWETA DEEPAK</v>
      </c>
      <c r="G85" s="9" t="s">
        <v>225</v>
      </c>
    </row>
    <row r="86" spans="1:7">
      <c r="A86" s="1" t="s">
        <v>17</v>
      </c>
      <c r="B86" s="1">
        <v>32020</v>
      </c>
      <c r="C86" s="1" t="s">
        <v>18</v>
      </c>
      <c r="D86" s="7" t="s">
        <v>238</v>
      </c>
      <c r="E86" s="1" t="s">
        <v>9</v>
      </c>
      <c r="F86" s="1" t="str">
        <f t="shared" si="0"/>
        <v>USHIR DAMINI SHIVAJI</v>
      </c>
      <c r="G86" s="9" t="s">
        <v>225</v>
      </c>
    </row>
    <row r="87" spans="1:7">
      <c r="A87" s="1" t="s">
        <v>17</v>
      </c>
      <c r="B87" s="1">
        <v>32020</v>
      </c>
      <c r="C87" s="1" t="s">
        <v>18</v>
      </c>
      <c r="D87" s="7" t="s">
        <v>239</v>
      </c>
      <c r="E87" s="1" t="s">
        <v>9</v>
      </c>
      <c r="F87" s="1" t="str">
        <f t="shared" si="0"/>
        <v>JADHAV POOJA BHAGWAT</v>
      </c>
      <c r="G87" s="9" t="s">
        <v>225</v>
      </c>
    </row>
    <row r="88" spans="1:7">
      <c r="A88" s="1" t="s">
        <v>17</v>
      </c>
      <c r="B88" s="1">
        <v>32020</v>
      </c>
      <c r="C88" s="1" t="s">
        <v>18</v>
      </c>
      <c r="D88" s="7" t="s">
        <v>240</v>
      </c>
      <c r="E88" s="1" t="s">
        <v>9</v>
      </c>
      <c r="F88" s="1" t="str">
        <f t="shared" si="0"/>
        <v>JAWALE ROHIT TRIBHUVAN</v>
      </c>
      <c r="G88" s="9" t="s">
        <v>225</v>
      </c>
    </row>
    <row r="89" spans="1:7">
      <c r="A89" s="1" t="s">
        <v>17</v>
      </c>
      <c r="B89" s="1">
        <v>32020</v>
      </c>
      <c r="C89" s="1" t="s">
        <v>18</v>
      </c>
      <c r="D89" s="7" t="s">
        <v>241</v>
      </c>
      <c r="E89" s="1" t="s">
        <v>9</v>
      </c>
      <c r="F89" s="1" t="str">
        <f t="shared" si="0"/>
        <v>NAVALE NILAM NILESH</v>
      </c>
      <c r="G89" s="9" t="s">
        <v>225</v>
      </c>
    </row>
    <row r="90" spans="1:7">
      <c r="A90" s="1" t="s">
        <v>218</v>
      </c>
      <c r="B90" s="8">
        <v>22020</v>
      </c>
      <c r="C90" s="1" t="s">
        <v>13</v>
      </c>
      <c r="D90" s="1" t="s">
        <v>219</v>
      </c>
      <c r="E90" s="1" t="s">
        <v>9</v>
      </c>
      <c r="F90" s="1" t="str">
        <f>'[2]Table 1'!F289</f>
        <v>PATEL SAMEEN AHEMAD AQEEL AHEMAD</v>
      </c>
      <c r="G90" s="9" t="s">
        <v>242</v>
      </c>
    </row>
    <row r="91" spans="1:7">
      <c r="A91" s="1" t="s">
        <v>218</v>
      </c>
      <c r="B91" s="8">
        <v>22020</v>
      </c>
      <c r="C91" s="1" t="s">
        <v>13</v>
      </c>
      <c r="D91" s="1" t="s">
        <v>219</v>
      </c>
      <c r="E91" s="1" t="s">
        <v>9</v>
      </c>
      <c r="F91" s="1" t="str">
        <f>'[2]Table 1'!F290</f>
        <v>MORE POOJA SUNIL</v>
      </c>
      <c r="G91" s="9" t="s">
        <v>242</v>
      </c>
    </row>
    <row r="92" spans="1:7">
      <c r="A92" s="1" t="s">
        <v>218</v>
      </c>
      <c r="B92" s="8">
        <v>22020</v>
      </c>
      <c r="C92" s="1" t="s">
        <v>13</v>
      </c>
      <c r="D92" s="1" t="s">
        <v>219</v>
      </c>
      <c r="E92" s="1" t="s">
        <v>9</v>
      </c>
      <c r="F92" s="1" t="str">
        <f>'[2]Table 1'!F291</f>
        <v>AHER SHRADDHA RAJARAM</v>
      </c>
      <c r="G92" s="9" t="s">
        <v>242</v>
      </c>
    </row>
    <row r="93" spans="1:7">
      <c r="A93" s="1" t="s">
        <v>218</v>
      </c>
      <c r="B93" s="8">
        <v>22020</v>
      </c>
      <c r="C93" s="1" t="s">
        <v>13</v>
      </c>
      <c r="D93" s="1" t="s">
        <v>219</v>
      </c>
      <c r="E93" s="1" t="s">
        <v>9</v>
      </c>
      <c r="F93" s="1" t="str">
        <f>'[2]Table 1'!F292</f>
        <v>PRASAD SATYA DEV</v>
      </c>
      <c r="G93" s="9" t="s">
        <v>242</v>
      </c>
    </row>
    <row r="94" spans="1:7">
      <c r="A94" s="1" t="s">
        <v>218</v>
      </c>
      <c r="B94" s="8">
        <v>22020</v>
      </c>
      <c r="C94" s="1" t="s">
        <v>13</v>
      </c>
      <c r="D94" s="1" t="s">
        <v>219</v>
      </c>
      <c r="E94" s="1" t="s">
        <v>9</v>
      </c>
      <c r="F94" s="1" t="str">
        <f>'[2]Table 1'!F293</f>
        <v>NIPHADE SUJIT ANIL</v>
      </c>
      <c r="G94" s="9" t="s">
        <v>242</v>
      </c>
    </row>
    <row r="95" spans="1:7">
      <c r="A95" s="1" t="s">
        <v>218</v>
      </c>
      <c r="B95" s="8">
        <v>22020</v>
      </c>
      <c r="C95" s="1" t="s">
        <v>13</v>
      </c>
      <c r="D95" s="1" t="s">
        <v>219</v>
      </c>
      <c r="E95" s="1" t="s">
        <v>9</v>
      </c>
      <c r="F95" s="1" t="str">
        <f>'[2]Table 1'!F294</f>
        <v>MOHITE POOJA ANIL</v>
      </c>
      <c r="G95" s="9" t="s">
        <v>242</v>
      </c>
    </row>
    <row r="96" spans="1:7">
      <c r="A96" s="1" t="s">
        <v>218</v>
      </c>
      <c r="B96" s="8">
        <v>22020</v>
      </c>
      <c r="C96" s="1" t="s">
        <v>13</v>
      </c>
      <c r="D96" s="1" t="s">
        <v>219</v>
      </c>
      <c r="E96" s="1" t="s">
        <v>9</v>
      </c>
      <c r="F96" s="1" t="str">
        <f>'[2]Table 1'!F295</f>
        <v>GHARATE PRADNYA PRABHAKAR</v>
      </c>
      <c r="G96" s="9" t="s">
        <v>242</v>
      </c>
    </row>
    <row r="97" spans="1:7">
      <c r="A97" s="1" t="s">
        <v>218</v>
      </c>
      <c r="B97" s="8">
        <v>22020</v>
      </c>
      <c r="C97" s="1" t="s">
        <v>13</v>
      </c>
      <c r="D97" s="1" t="s">
        <v>219</v>
      </c>
      <c r="E97" s="1" t="s">
        <v>9</v>
      </c>
      <c r="F97" s="1" t="str">
        <f>'[2]Table 1'!F296</f>
        <v>SHIRSAT NUTAN PRABHAKAR</v>
      </c>
      <c r="G97" s="9" t="s">
        <v>242</v>
      </c>
    </row>
    <row r="98" spans="1:7">
      <c r="A98" s="1" t="s">
        <v>218</v>
      </c>
      <c r="B98" s="8">
        <v>22020</v>
      </c>
      <c r="C98" s="1" t="s">
        <v>13</v>
      </c>
      <c r="D98" s="1" t="s">
        <v>219</v>
      </c>
      <c r="E98" s="1" t="s">
        <v>9</v>
      </c>
      <c r="F98" s="1" t="str">
        <f>'[2]Table 1'!F297</f>
        <v>BAGALE SHUBHAM DEEPAK</v>
      </c>
      <c r="G98" s="9" t="s">
        <v>242</v>
      </c>
    </row>
    <row r="99" spans="1:7">
      <c r="A99" s="1" t="s">
        <v>218</v>
      </c>
      <c r="B99" s="8">
        <v>22020</v>
      </c>
      <c r="C99" s="1" t="s">
        <v>13</v>
      </c>
      <c r="D99" s="1" t="s">
        <v>219</v>
      </c>
      <c r="E99" s="1" t="s">
        <v>9</v>
      </c>
      <c r="F99" s="1" t="str">
        <f>'[2]Table 1'!F298</f>
        <v>RAJBHAR KAVITA DILIP</v>
      </c>
      <c r="G99" s="9" t="s">
        <v>242</v>
      </c>
    </row>
    <row r="100" spans="1:7">
      <c r="A100" s="1" t="s">
        <v>218</v>
      </c>
      <c r="B100" s="8">
        <v>22020</v>
      </c>
      <c r="C100" s="1" t="s">
        <v>13</v>
      </c>
      <c r="D100" s="1" t="s">
        <v>220</v>
      </c>
      <c r="E100" s="1" t="s">
        <v>9</v>
      </c>
      <c r="F100" s="1" t="str">
        <f>'[2]Table 1'!F299</f>
        <v>SHINDE HONAJI PRASHANT</v>
      </c>
      <c r="G100" s="9" t="s">
        <v>242</v>
      </c>
    </row>
    <row r="101" spans="1:7">
      <c r="A101" s="1" t="s">
        <v>218</v>
      </c>
      <c r="B101" s="8">
        <v>22020</v>
      </c>
      <c r="C101" s="1" t="s">
        <v>13</v>
      </c>
      <c r="D101" s="1" t="s">
        <v>220</v>
      </c>
      <c r="E101" s="1" t="s">
        <v>9</v>
      </c>
      <c r="F101" s="1" t="str">
        <f>'[2]Table 1'!F300</f>
        <v>BHOYE SACHIN DILIP</v>
      </c>
      <c r="G101" s="9" t="s">
        <v>242</v>
      </c>
    </row>
    <row r="102" spans="1:7">
      <c r="A102" s="1" t="s">
        <v>218</v>
      </c>
      <c r="B102" s="8">
        <v>22020</v>
      </c>
      <c r="C102" s="1" t="s">
        <v>13</v>
      </c>
      <c r="D102" s="1" t="s">
        <v>220</v>
      </c>
      <c r="E102" s="1" t="s">
        <v>9</v>
      </c>
      <c r="F102" s="1" t="str">
        <f>'[2]Table 1'!F301</f>
        <v>CHAVAN RUSHIKESH HEMANT</v>
      </c>
      <c r="G102" s="9" t="s">
        <v>242</v>
      </c>
    </row>
    <row r="103" spans="1:7">
      <c r="A103" s="1" t="s">
        <v>12</v>
      </c>
      <c r="B103" s="1">
        <v>32020</v>
      </c>
      <c r="C103" s="1" t="s">
        <v>13</v>
      </c>
      <c r="D103" s="1" t="s">
        <v>14</v>
      </c>
      <c r="E103" s="1" t="s">
        <v>10</v>
      </c>
      <c r="F103" s="1" t="str">
        <f>'[3]Table 1'!F104</f>
        <v>CHAVAN SANKET KASHINATH</v>
      </c>
      <c r="G103" s="11" t="s">
        <v>228</v>
      </c>
    </row>
    <row r="104" spans="1:7">
      <c r="A104" s="1" t="s">
        <v>12</v>
      </c>
      <c r="B104" s="1">
        <v>32020</v>
      </c>
      <c r="C104" s="1" t="s">
        <v>13</v>
      </c>
      <c r="D104" s="1" t="s">
        <v>14</v>
      </c>
      <c r="E104" s="1" t="s">
        <v>10</v>
      </c>
      <c r="F104" s="1" t="str">
        <f>'[3]Table 1'!F105</f>
        <v>VISHWASRAO VINAYAK DAULAT</v>
      </c>
      <c r="G104" s="11" t="s">
        <v>228</v>
      </c>
    </row>
    <row r="105" spans="1:7">
      <c r="A105" s="1" t="s">
        <v>12</v>
      </c>
      <c r="B105" s="1">
        <v>32020</v>
      </c>
      <c r="C105" s="1" t="s">
        <v>13</v>
      </c>
      <c r="D105" s="1" t="s">
        <v>14</v>
      </c>
      <c r="E105" s="1" t="s">
        <v>10</v>
      </c>
      <c r="F105" s="1" t="str">
        <f>'[3]Table 1'!F106</f>
        <v>SHELKE SURAJ MACHHINDRA</v>
      </c>
      <c r="G105" s="11" t="s">
        <v>228</v>
      </c>
    </row>
    <row r="106" spans="1:7">
      <c r="A106" s="1" t="s">
        <v>12</v>
      </c>
      <c r="B106" s="1">
        <v>32020</v>
      </c>
      <c r="C106" s="1" t="s">
        <v>13</v>
      </c>
      <c r="D106" s="1" t="s">
        <v>14</v>
      </c>
      <c r="E106" s="1" t="s">
        <v>10</v>
      </c>
      <c r="F106" s="1" t="str">
        <f>'[3]Table 1'!F107</f>
        <v>NERE TRUNAL SANJAY</v>
      </c>
      <c r="G106" s="11" t="s">
        <v>228</v>
      </c>
    </row>
    <row r="107" spans="1:7">
      <c r="A107" s="1" t="s">
        <v>12</v>
      </c>
      <c r="B107" s="1">
        <v>32020</v>
      </c>
      <c r="C107" s="1" t="s">
        <v>13</v>
      </c>
      <c r="D107" s="1" t="s">
        <v>14</v>
      </c>
      <c r="E107" s="1" t="s">
        <v>10</v>
      </c>
      <c r="F107" s="1" t="str">
        <f>'[3]Table 1'!F108</f>
        <v>THORAT NITIN SUDAM</v>
      </c>
      <c r="G107" s="11" t="s">
        <v>228</v>
      </c>
    </row>
    <row r="108" spans="1:7">
      <c r="A108" s="1" t="s">
        <v>12</v>
      </c>
      <c r="B108" s="1">
        <v>32020</v>
      </c>
      <c r="C108" s="1" t="s">
        <v>13</v>
      </c>
      <c r="D108" s="1" t="s">
        <v>14</v>
      </c>
      <c r="E108" s="1" t="s">
        <v>10</v>
      </c>
      <c r="F108" s="1" t="str">
        <f>'[3]Table 1'!F109</f>
        <v>WAGH ARCHANA DEVIDAS</v>
      </c>
      <c r="G108" s="11" t="s">
        <v>228</v>
      </c>
    </row>
    <row r="109" spans="1:7">
      <c r="A109" s="1" t="s">
        <v>12</v>
      </c>
      <c r="B109" s="1">
        <v>32020</v>
      </c>
      <c r="C109" s="1" t="s">
        <v>13</v>
      </c>
      <c r="D109" s="1" t="s">
        <v>14</v>
      </c>
      <c r="E109" s="1" t="s">
        <v>10</v>
      </c>
      <c r="F109" s="1" t="str">
        <f>'[3]Table 1'!F110</f>
        <v>GAVANDE ROHIT GORAKHNATH</v>
      </c>
      <c r="G109" s="11" t="s">
        <v>228</v>
      </c>
    </row>
    <row r="110" spans="1:7">
      <c r="A110" s="1" t="s">
        <v>12</v>
      </c>
      <c r="B110" s="1">
        <v>32020</v>
      </c>
      <c r="C110" s="1" t="s">
        <v>13</v>
      </c>
      <c r="D110" s="1" t="s">
        <v>14</v>
      </c>
      <c r="E110" s="1" t="s">
        <v>10</v>
      </c>
      <c r="F110" s="1" t="str">
        <f>'[3]Table 1'!F111</f>
        <v>BHAMARE PRATIK SUBHASH</v>
      </c>
      <c r="G110" s="11" t="s">
        <v>228</v>
      </c>
    </row>
    <row r="111" spans="1:7">
      <c r="A111" s="1" t="s">
        <v>12</v>
      </c>
      <c r="B111" s="1">
        <v>32020</v>
      </c>
      <c r="C111" s="1" t="s">
        <v>13</v>
      </c>
      <c r="D111" s="1" t="s">
        <v>14</v>
      </c>
      <c r="E111" s="1" t="s">
        <v>10</v>
      </c>
      <c r="F111" s="1" t="str">
        <f>'[3]Table 1'!F112</f>
        <v>PAWAR PRASHANT TULSHIRAM</v>
      </c>
      <c r="G111" s="11" t="s">
        <v>228</v>
      </c>
    </row>
    <row r="112" spans="1:7">
      <c r="A112" s="1" t="s">
        <v>12</v>
      </c>
      <c r="B112" s="1">
        <v>32020</v>
      </c>
      <c r="C112" s="1" t="s">
        <v>13</v>
      </c>
      <c r="D112" s="1" t="s">
        <v>14</v>
      </c>
      <c r="E112" s="1" t="s">
        <v>10</v>
      </c>
      <c r="F112" s="1" t="str">
        <f>'[3]Table 1'!F113</f>
        <v>MORE SAURABH DNYANESHWAR</v>
      </c>
      <c r="G112" s="11" t="s">
        <v>228</v>
      </c>
    </row>
    <row r="113" spans="1:7">
      <c r="A113" s="1" t="s">
        <v>12</v>
      </c>
      <c r="B113" s="1">
        <v>32020</v>
      </c>
      <c r="C113" s="1" t="s">
        <v>13</v>
      </c>
      <c r="D113" s="1" t="s">
        <v>14</v>
      </c>
      <c r="E113" s="1" t="s">
        <v>10</v>
      </c>
      <c r="F113" s="1" t="str">
        <f>'[3]Table 1'!F114</f>
        <v>SONAWANE PRASAD ARJUN</v>
      </c>
      <c r="G113" s="11" t="s">
        <v>228</v>
      </c>
    </row>
    <row r="114" spans="1:7">
      <c r="A114" s="1" t="s">
        <v>12</v>
      </c>
      <c r="B114" s="1">
        <v>32020</v>
      </c>
      <c r="C114" s="1" t="s">
        <v>13</v>
      </c>
      <c r="D114" s="1" t="s">
        <v>14</v>
      </c>
      <c r="E114" s="1" t="s">
        <v>10</v>
      </c>
      <c r="F114" s="1" t="str">
        <f>'[3]Table 1'!F115</f>
        <v>SHANKPAL POOJA SARJERAO</v>
      </c>
      <c r="G114" s="11" t="s">
        <v>228</v>
      </c>
    </row>
    <row r="115" spans="1:7">
      <c r="A115" s="1" t="s">
        <v>12</v>
      </c>
      <c r="B115" s="1">
        <v>32020</v>
      </c>
      <c r="C115" s="1" t="s">
        <v>13</v>
      </c>
      <c r="D115" s="1" t="s">
        <v>14</v>
      </c>
      <c r="E115" s="1" t="s">
        <v>10</v>
      </c>
      <c r="F115" s="1" t="str">
        <f>'[3]Table 1'!F116</f>
        <v>AHIRE PRADNYA YADAV</v>
      </c>
      <c r="G115" s="11" t="s">
        <v>228</v>
      </c>
    </row>
    <row r="116" spans="1:7">
      <c r="A116" s="1" t="s">
        <v>12</v>
      </c>
      <c r="B116" s="1">
        <v>32020</v>
      </c>
      <c r="C116" s="1" t="s">
        <v>13</v>
      </c>
      <c r="D116" s="1" t="s">
        <v>14</v>
      </c>
      <c r="E116" s="1" t="s">
        <v>10</v>
      </c>
      <c r="F116" s="1" t="str">
        <f>'[3]Table 1'!F117</f>
        <v>DINGORE GAYATRI VIJAY</v>
      </c>
      <c r="G116" s="11" t="s">
        <v>228</v>
      </c>
    </row>
    <row r="117" spans="1:7">
      <c r="A117" s="1" t="s">
        <v>12</v>
      </c>
      <c r="B117" s="1">
        <v>32020</v>
      </c>
      <c r="C117" s="1" t="s">
        <v>13</v>
      </c>
      <c r="D117" s="1" t="s">
        <v>14</v>
      </c>
      <c r="E117" s="1" t="s">
        <v>10</v>
      </c>
      <c r="F117" s="1" t="str">
        <f>'[3]Table 1'!F118</f>
        <v>GAIKWAD YOGESH RANGNATH</v>
      </c>
      <c r="G117" s="11" t="s">
        <v>228</v>
      </c>
    </row>
    <row r="118" spans="1:7">
      <c r="A118" s="1" t="s">
        <v>12</v>
      </c>
      <c r="B118" s="1">
        <v>32020</v>
      </c>
      <c r="C118" s="1" t="s">
        <v>13</v>
      </c>
      <c r="D118" s="1" t="s">
        <v>14</v>
      </c>
      <c r="E118" s="1" t="s">
        <v>10</v>
      </c>
      <c r="F118" s="1" t="str">
        <f>'[3]Table 1'!F119</f>
        <v>SONAWANE REWATI DEVENDRA</v>
      </c>
      <c r="G118" s="11" t="s">
        <v>228</v>
      </c>
    </row>
    <row r="119" spans="1:7">
      <c r="A119" s="1" t="s">
        <v>12</v>
      </c>
      <c r="B119" s="1">
        <v>32020</v>
      </c>
      <c r="C119" s="1" t="s">
        <v>13</v>
      </c>
      <c r="D119" s="1" t="s">
        <v>14</v>
      </c>
      <c r="E119" s="1" t="s">
        <v>10</v>
      </c>
      <c r="F119" s="1" t="str">
        <f>'[3]Table 1'!F120</f>
        <v>NAIR PRAVEENA PRASANNAKUMAR</v>
      </c>
      <c r="G119" s="11" t="s">
        <v>228</v>
      </c>
    </row>
    <row r="120" spans="1:7">
      <c r="A120" s="1" t="s">
        <v>12</v>
      </c>
      <c r="B120" s="1">
        <v>32020</v>
      </c>
      <c r="C120" s="1" t="s">
        <v>13</v>
      </c>
      <c r="D120" s="1" t="s">
        <v>14</v>
      </c>
      <c r="E120" s="1" t="s">
        <v>10</v>
      </c>
      <c r="F120" s="1" t="str">
        <f>'[3]Table 1'!F121</f>
        <v>YENDAIT MONIKA SUKDEV</v>
      </c>
      <c r="G120" s="11" t="s">
        <v>228</v>
      </c>
    </row>
    <row r="121" spans="1:7">
      <c r="A121" s="1" t="s">
        <v>12</v>
      </c>
      <c r="B121" s="1">
        <v>32020</v>
      </c>
      <c r="C121" s="1" t="s">
        <v>13</v>
      </c>
      <c r="D121" s="1" t="s">
        <v>14</v>
      </c>
      <c r="E121" s="1" t="s">
        <v>10</v>
      </c>
      <c r="F121" s="1" t="str">
        <f>'[3]Table 1'!F122</f>
        <v>PRASAD SATYA DEV</v>
      </c>
      <c r="G121" s="11" t="s">
        <v>228</v>
      </c>
    </row>
    <row r="122" spans="1:7">
      <c r="A122" s="1" t="s">
        <v>12</v>
      </c>
      <c r="B122" s="1">
        <v>32020</v>
      </c>
      <c r="C122" s="1" t="s">
        <v>13</v>
      </c>
      <c r="D122" s="1" t="s">
        <v>14</v>
      </c>
      <c r="E122" s="1" t="s">
        <v>10</v>
      </c>
      <c r="F122" s="1" t="str">
        <f>'[3]Table 1'!F123</f>
        <v>SHINDE HONAJI PRASHANT</v>
      </c>
      <c r="G122" s="11" t="s">
        <v>228</v>
      </c>
    </row>
    <row r="123" spans="1:7">
      <c r="A123" s="1" t="s">
        <v>12</v>
      </c>
      <c r="B123" s="1">
        <v>32020</v>
      </c>
      <c r="C123" s="1" t="s">
        <v>13</v>
      </c>
      <c r="D123" s="1" t="s">
        <v>14</v>
      </c>
      <c r="E123" s="1" t="s">
        <v>10</v>
      </c>
      <c r="F123" s="1" t="str">
        <f>'[3]Table 1'!F124</f>
        <v>VIDHATE SAYALI VISHWANATH</v>
      </c>
      <c r="G123" s="11" t="s">
        <v>228</v>
      </c>
    </row>
    <row r="124" spans="1:7">
      <c r="A124" s="1" t="s">
        <v>12</v>
      </c>
      <c r="B124" s="1">
        <v>32020</v>
      </c>
      <c r="C124" s="1" t="s">
        <v>13</v>
      </c>
      <c r="D124" s="1" t="s">
        <v>14</v>
      </c>
      <c r="E124" s="1" t="s">
        <v>10</v>
      </c>
      <c r="F124" s="1" t="str">
        <f>'[3]Table 1'!F125</f>
        <v>BADHAN PRAJAKTA SUHAS</v>
      </c>
      <c r="G124" s="11" t="s">
        <v>228</v>
      </c>
    </row>
    <row r="125" spans="1:7">
      <c r="A125" s="1" t="s">
        <v>12</v>
      </c>
      <c r="B125" s="1">
        <v>32020</v>
      </c>
      <c r="C125" s="1" t="s">
        <v>13</v>
      </c>
      <c r="D125" s="1" t="s">
        <v>14</v>
      </c>
      <c r="E125" s="1" t="s">
        <v>10</v>
      </c>
      <c r="F125" s="1" t="str">
        <f>'[3]Table 1'!F126</f>
        <v>GHARATE PRADNYA PRABHAKAR</v>
      </c>
      <c r="G125" s="11" t="s">
        <v>228</v>
      </c>
    </row>
    <row r="126" spans="1:7">
      <c r="A126" s="1" t="s">
        <v>12</v>
      </c>
      <c r="B126" s="1">
        <v>32020</v>
      </c>
      <c r="C126" s="1" t="s">
        <v>13</v>
      </c>
      <c r="D126" s="1" t="s">
        <v>14</v>
      </c>
      <c r="E126" s="1" t="s">
        <v>10</v>
      </c>
      <c r="F126" s="1" t="str">
        <f>'[3]Table 1'!F127</f>
        <v>SHIRSAT NUTAN PRABHAKAR</v>
      </c>
      <c r="G126" s="11" t="s">
        <v>228</v>
      </c>
    </row>
    <row r="127" spans="1:7">
      <c r="A127" s="1" t="s">
        <v>12</v>
      </c>
      <c r="B127" s="1">
        <v>32020</v>
      </c>
      <c r="C127" s="1" t="s">
        <v>13</v>
      </c>
      <c r="D127" s="1" t="s">
        <v>14</v>
      </c>
      <c r="E127" s="1" t="s">
        <v>10</v>
      </c>
      <c r="F127" s="1" t="str">
        <f>'[3]Table 1'!F128</f>
        <v>BAGALE SHUBHAM DEEPAK</v>
      </c>
      <c r="G127" s="11" t="s">
        <v>228</v>
      </c>
    </row>
    <row r="128" spans="1:7">
      <c r="A128" s="1" t="s">
        <v>12</v>
      </c>
      <c r="B128" s="1">
        <v>32020</v>
      </c>
      <c r="C128" s="1" t="s">
        <v>13</v>
      </c>
      <c r="D128" s="1" t="s">
        <v>14</v>
      </c>
      <c r="E128" s="1" t="s">
        <v>10</v>
      </c>
      <c r="F128" s="1" t="str">
        <f>'[3]Table 1'!F129</f>
        <v>NIPHADE SUJIT ANIL</v>
      </c>
      <c r="G128" s="11" t="s">
        <v>228</v>
      </c>
    </row>
    <row r="129" spans="1:7">
      <c r="A129" s="1" t="s">
        <v>15</v>
      </c>
      <c r="B129" s="1">
        <v>32020</v>
      </c>
      <c r="C129" s="1" t="s">
        <v>13</v>
      </c>
      <c r="D129" s="1" t="s">
        <v>229</v>
      </c>
      <c r="E129" s="1" t="s">
        <v>10</v>
      </c>
      <c r="F129" s="1" t="str">
        <f>'[3]Table 1'!F130</f>
        <v>AHIRE HARDIK ATUL</v>
      </c>
      <c r="G129" s="11" t="s">
        <v>225</v>
      </c>
    </row>
    <row r="130" spans="1:7">
      <c r="A130" s="1" t="s">
        <v>15</v>
      </c>
      <c r="B130" s="1">
        <v>32020</v>
      </c>
      <c r="C130" s="1" t="s">
        <v>13</v>
      </c>
      <c r="D130" s="1" t="s">
        <v>229</v>
      </c>
      <c r="E130" s="1" t="s">
        <v>10</v>
      </c>
      <c r="F130" s="1" t="str">
        <f>'[3]Table 1'!F131</f>
        <v>DAT YOGITA RAMKUMAR</v>
      </c>
      <c r="G130" s="11" t="s">
        <v>225</v>
      </c>
    </row>
    <row r="131" spans="1:7">
      <c r="A131" s="1" t="s">
        <v>15</v>
      </c>
      <c r="B131" s="1">
        <v>32020</v>
      </c>
      <c r="C131" s="1" t="s">
        <v>13</v>
      </c>
      <c r="D131" s="1" t="s">
        <v>229</v>
      </c>
      <c r="E131" s="1" t="s">
        <v>10</v>
      </c>
      <c r="F131" s="1" t="str">
        <f>'[3]Table 1'!F132</f>
        <v>PAWAR ISHWARI VIJAY</v>
      </c>
      <c r="G131" s="11" t="s">
        <v>225</v>
      </c>
    </row>
    <row r="132" spans="1:7">
      <c r="A132" s="1" t="s">
        <v>15</v>
      </c>
      <c r="B132" s="1">
        <v>32020</v>
      </c>
      <c r="C132" s="1" t="s">
        <v>13</v>
      </c>
      <c r="D132" s="1" t="s">
        <v>229</v>
      </c>
      <c r="E132" s="1" t="s">
        <v>10</v>
      </c>
      <c r="F132" s="1" t="str">
        <f>'[3]Table 1'!F133</f>
        <v>ALPE PALASH SUNIL</v>
      </c>
      <c r="G132" s="11" t="s">
        <v>225</v>
      </c>
    </row>
    <row r="133" spans="1:7">
      <c r="A133" s="1" t="s">
        <v>15</v>
      </c>
      <c r="B133" s="1">
        <v>32020</v>
      </c>
      <c r="C133" s="1" t="s">
        <v>13</v>
      </c>
      <c r="D133" s="1" t="s">
        <v>229</v>
      </c>
      <c r="E133" s="1" t="s">
        <v>10</v>
      </c>
      <c r="F133" s="1" t="str">
        <f>'[3]Table 1'!F134</f>
        <v>DAUND PRADIP SHRIRAM</v>
      </c>
      <c r="G133" s="11" t="s">
        <v>225</v>
      </c>
    </row>
    <row r="134" spans="1:7">
      <c r="A134" s="1" t="s">
        <v>15</v>
      </c>
      <c r="B134" s="1">
        <v>32020</v>
      </c>
      <c r="C134" s="1" t="s">
        <v>13</v>
      </c>
      <c r="D134" s="1" t="s">
        <v>229</v>
      </c>
      <c r="E134" s="1" t="s">
        <v>10</v>
      </c>
      <c r="F134" s="1" t="str">
        <f>'[3]Table 1'!F135</f>
        <v>JAGTAP OM DEEPAK</v>
      </c>
      <c r="G134" s="11" t="s">
        <v>225</v>
      </c>
    </row>
    <row r="135" spans="1:7">
      <c r="A135" s="1" t="s">
        <v>15</v>
      </c>
      <c r="B135" s="1">
        <v>32020</v>
      </c>
      <c r="C135" s="1" t="s">
        <v>13</v>
      </c>
      <c r="D135" s="1" t="s">
        <v>229</v>
      </c>
      <c r="E135" s="1" t="s">
        <v>10</v>
      </c>
      <c r="F135" s="1" t="str">
        <f>'[3]Table 1'!F136</f>
        <v>VIKHRANKAR PRANAVI NANDKISHOR</v>
      </c>
      <c r="G135" s="11" t="s">
        <v>225</v>
      </c>
    </row>
    <row r="136" spans="1:7">
      <c r="A136" s="1" t="s">
        <v>15</v>
      </c>
      <c r="B136" s="1">
        <v>32020</v>
      </c>
      <c r="C136" s="1" t="s">
        <v>13</v>
      </c>
      <c r="D136" s="1" t="s">
        <v>229</v>
      </c>
      <c r="E136" s="1" t="s">
        <v>10</v>
      </c>
      <c r="F136" s="1" t="str">
        <f>'[3]Table 1'!F137</f>
        <v>BARDE URMILA SANJAY</v>
      </c>
      <c r="G136" s="11" t="s">
        <v>225</v>
      </c>
    </row>
    <row r="137" spans="1:7">
      <c r="A137" s="1" t="s">
        <v>15</v>
      </c>
      <c r="B137" s="1">
        <v>32020</v>
      </c>
      <c r="C137" s="1" t="s">
        <v>13</v>
      </c>
      <c r="D137" s="1" t="s">
        <v>229</v>
      </c>
      <c r="E137" s="1" t="s">
        <v>10</v>
      </c>
      <c r="F137" s="1" t="str">
        <f>'[3]Table 1'!F138</f>
        <v>KUMAWAT BHAGYASHRI DILIP</v>
      </c>
      <c r="G137" s="11" t="s">
        <v>225</v>
      </c>
    </row>
    <row r="138" spans="1:7">
      <c r="A138" s="1" t="s">
        <v>15</v>
      </c>
      <c r="B138" s="1">
        <v>32020</v>
      </c>
      <c r="C138" s="1" t="s">
        <v>13</v>
      </c>
      <c r="D138" s="1" t="s">
        <v>229</v>
      </c>
      <c r="E138" s="1" t="s">
        <v>10</v>
      </c>
      <c r="F138" s="1" t="str">
        <f>'[3]Table 1'!F139</f>
        <v>GAWALI AMRUTA RAJENDRA</v>
      </c>
      <c r="G138" s="11" t="s">
        <v>225</v>
      </c>
    </row>
    <row r="139" spans="1:7">
      <c r="A139" s="1" t="s">
        <v>15</v>
      </c>
      <c r="B139" s="1">
        <v>32020</v>
      </c>
      <c r="C139" s="1" t="s">
        <v>13</v>
      </c>
      <c r="D139" s="1" t="s">
        <v>229</v>
      </c>
      <c r="E139" s="1" t="s">
        <v>10</v>
      </c>
      <c r="F139" s="1" t="str">
        <f>'[3]Table 1'!F140</f>
        <v>SURYAWANSHI ANUJA KAILAS</v>
      </c>
      <c r="G139" s="11" t="s">
        <v>225</v>
      </c>
    </row>
    <row r="140" spans="1:7">
      <c r="A140" s="1" t="s">
        <v>15</v>
      </c>
      <c r="B140" s="1">
        <v>32020</v>
      </c>
      <c r="C140" s="1" t="s">
        <v>13</v>
      </c>
      <c r="D140" s="1" t="s">
        <v>229</v>
      </c>
      <c r="E140" s="1" t="s">
        <v>10</v>
      </c>
      <c r="F140" s="1" t="str">
        <f>'[3]Table 1'!F141</f>
        <v>JAIN CHETAN SANJAYKUMAR</v>
      </c>
      <c r="G140" s="11" t="s">
        <v>225</v>
      </c>
    </row>
    <row r="141" spans="1:7">
      <c r="A141" s="1" t="s">
        <v>15</v>
      </c>
      <c r="B141" s="1">
        <v>32020</v>
      </c>
      <c r="C141" s="1" t="s">
        <v>13</v>
      </c>
      <c r="D141" s="1" t="s">
        <v>229</v>
      </c>
      <c r="E141" s="1" t="s">
        <v>10</v>
      </c>
      <c r="F141" s="1" t="str">
        <f>'[3]Table 1'!F142</f>
        <v>AVHAD VAISHALI PRAKASH</v>
      </c>
      <c r="G141" s="11" t="s">
        <v>225</v>
      </c>
    </row>
    <row r="142" spans="1:7">
      <c r="A142" s="1" t="s">
        <v>15</v>
      </c>
      <c r="B142" s="1">
        <v>32020</v>
      </c>
      <c r="C142" s="1" t="s">
        <v>13</v>
      </c>
      <c r="D142" s="1" t="s">
        <v>229</v>
      </c>
      <c r="E142" s="1" t="s">
        <v>10</v>
      </c>
      <c r="F142" s="1" t="str">
        <f>'[3]Table 1'!F143</f>
        <v>JADHAV NUTAN JITENDRA</v>
      </c>
      <c r="G142" s="11" t="s">
        <v>225</v>
      </c>
    </row>
    <row r="143" spans="1:7">
      <c r="A143" s="1" t="s">
        <v>15</v>
      </c>
      <c r="B143" s="1">
        <v>32020</v>
      </c>
      <c r="C143" s="1" t="s">
        <v>13</v>
      </c>
      <c r="D143" s="1" t="s">
        <v>229</v>
      </c>
      <c r="E143" s="1" t="s">
        <v>10</v>
      </c>
      <c r="F143" s="1" t="str">
        <f>'[3]Table 1'!F144</f>
        <v>BHALERAO BHAGYESH MAHENDRA</v>
      </c>
      <c r="G143" s="11" t="s">
        <v>225</v>
      </c>
    </row>
    <row r="144" spans="1:7">
      <c r="A144" s="1" t="s">
        <v>15</v>
      </c>
      <c r="B144" s="1">
        <v>32020</v>
      </c>
      <c r="C144" s="1" t="s">
        <v>13</v>
      </c>
      <c r="D144" s="1" t="s">
        <v>229</v>
      </c>
      <c r="E144" s="1" t="s">
        <v>10</v>
      </c>
      <c r="F144" s="1" t="str">
        <f>'[3]Table 1'!F145</f>
        <v>CHANDAK RASHMI MAHESH</v>
      </c>
      <c r="G144" s="11" t="s">
        <v>225</v>
      </c>
    </row>
    <row r="145" spans="1:7">
      <c r="A145" s="1" t="s">
        <v>15</v>
      </c>
      <c r="B145" s="1">
        <v>32020</v>
      </c>
      <c r="C145" s="1" t="s">
        <v>13</v>
      </c>
      <c r="D145" s="1" t="s">
        <v>229</v>
      </c>
      <c r="E145" s="1" t="s">
        <v>10</v>
      </c>
      <c r="F145" s="1" t="str">
        <f>'[3]Table 1'!F146</f>
        <v>SHINDE GANESH ASHOKRAO</v>
      </c>
      <c r="G145" s="11" t="s">
        <v>225</v>
      </c>
    </row>
    <row r="146" spans="1:7">
      <c r="A146" s="1" t="s">
        <v>15</v>
      </c>
      <c r="B146" s="1">
        <v>32020</v>
      </c>
      <c r="C146" s="1" t="s">
        <v>13</v>
      </c>
      <c r="D146" s="1" t="s">
        <v>229</v>
      </c>
      <c r="E146" s="1" t="s">
        <v>10</v>
      </c>
      <c r="F146" s="1" t="str">
        <f>'[3]Table 1'!F147</f>
        <v>GAVANDE AMOL KEDU</v>
      </c>
      <c r="G146" s="11" t="s">
        <v>225</v>
      </c>
    </row>
    <row r="147" spans="1:7">
      <c r="A147" s="1" t="s">
        <v>15</v>
      </c>
      <c r="B147" s="1">
        <v>32020</v>
      </c>
      <c r="C147" s="1" t="s">
        <v>13</v>
      </c>
      <c r="D147" s="1" t="s">
        <v>229</v>
      </c>
      <c r="E147" s="1" t="s">
        <v>10</v>
      </c>
      <c r="F147" s="1" t="str">
        <f>'[3]Table 1'!F148</f>
        <v>SHINDE KIRAN GOPAL</v>
      </c>
      <c r="G147" s="11" t="s">
        <v>225</v>
      </c>
    </row>
    <row r="148" spans="1:7">
      <c r="A148" s="1" t="s">
        <v>15</v>
      </c>
      <c r="B148" s="1">
        <v>32020</v>
      </c>
      <c r="C148" s="1" t="s">
        <v>13</v>
      </c>
      <c r="D148" s="1" t="s">
        <v>229</v>
      </c>
      <c r="E148" s="1" t="s">
        <v>10</v>
      </c>
      <c r="F148" s="1" t="str">
        <f>'[3]Table 1'!F149</f>
        <v>MORE MANGESH MADHUKAR</v>
      </c>
      <c r="G148" s="11" t="s">
        <v>225</v>
      </c>
    </row>
    <row r="149" spans="1:7">
      <c r="A149" s="1" t="s">
        <v>15</v>
      </c>
      <c r="B149" s="1">
        <v>32020</v>
      </c>
      <c r="C149" s="1" t="s">
        <v>13</v>
      </c>
      <c r="D149" s="1" t="s">
        <v>229</v>
      </c>
      <c r="E149" s="1" t="s">
        <v>10</v>
      </c>
      <c r="F149" s="1" t="str">
        <f>'[3]Table 1'!F150</f>
        <v>JAGTAP NITIN BABASAHEB</v>
      </c>
      <c r="G149" s="11" t="s">
        <v>225</v>
      </c>
    </row>
    <row r="150" spans="1:7">
      <c r="A150" s="1" t="s">
        <v>15</v>
      </c>
      <c r="B150" s="1">
        <v>32020</v>
      </c>
      <c r="C150" s="1" t="s">
        <v>13</v>
      </c>
      <c r="D150" s="1" t="s">
        <v>229</v>
      </c>
      <c r="E150" s="1" t="s">
        <v>10</v>
      </c>
      <c r="F150" s="1" t="str">
        <f>'[3]Table 1'!F151</f>
        <v>KAJALE VISHAL ANANDRAO</v>
      </c>
      <c r="G150" s="11" t="s">
        <v>225</v>
      </c>
    </row>
    <row r="151" spans="1:7">
      <c r="A151" s="1" t="s">
        <v>17</v>
      </c>
      <c r="B151" s="1">
        <v>32020</v>
      </c>
      <c r="C151" s="1" t="s">
        <v>18</v>
      </c>
      <c r="D151" s="1" t="s">
        <v>19</v>
      </c>
      <c r="E151" s="1" t="s">
        <v>10</v>
      </c>
      <c r="F151" s="1" t="str">
        <f t="shared" ref="F151:F172" si="1">F129</f>
        <v>AHIRE HARDIK ATUL</v>
      </c>
      <c r="G151" s="11" t="s">
        <v>225</v>
      </c>
    </row>
    <row r="152" spans="1:7">
      <c r="A152" s="1" t="s">
        <v>17</v>
      </c>
      <c r="B152" s="1">
        <v>32020</v>
      </c>
      <c r="C152" s="1" t="s">
        <v>18</v>
      </c>
      <c r="D152" s="1" t="s">
        <v>19</v>
      </c>
      <c r="E152" s="1" t="s">
        <v>10</v>
      </c>
      <c r="F152" s="1" t="str">
        <f t="shared" si="1"/>
        <v>DAT YOGITA RAMKUMAR</v>
      </c>
      <c r="G152" s="11" t="s">
        <v>225</v>
      </c>
    </row>
    <row r="153" spans="1:7">
      <c r="A153" s="1" t="s">
        <v>17</v>
      </c>
      <c r="B153" s="1">
        <v>32020</v>
      </c>
      <c r="C153" s="1" t="s">
        <v>18</v>
      </c>
      <c r="D153" s="1" t="s">
        <v>19</v>
      </c>
      <c r="E153" s="1" t="s">
        <v>10</v>
      </c>
      <c r="F153" s="1" t="str">
        <f t="shared" si="1"/>
        <v>PAWAR ISHWARI VIJAY</v>
      </c>
      <c r="G153" s="11" t="s">
        <v>225</v>
      </c>
    </row>
    <row r="154" spans="1:7">
      <c r="A154" s="1" t="s">
        <v>17</v>
      </c>
      <c r="B154" s="1">
        <v>32020</v>
      </c>
      <c r="C154" s="1" t="s">
        <v>18</v>
      </c>
      <c r="D154" s="1" t="s">
        <v>19</v>
      </c>
      <c r="E154" s="1" t="s">
        <v>10</v>
      </c>
      <c r="F154" s="1" t="str">
        <f t="shared" si="1"/>
        <v>ALPE PALASH SUNIL</v>
      </c>
      <c r="G154" s="11" t="s">
        <v>225</v>
      </c>
    </row>
    <row r="155" spans="1:7">
      <c r="A155" s="1" t="s">
        <v>17</v>
      </c>
      <c r="B155" s="1">
        <v>32020</v>
      </c>
      <c r="C155" s="1" t="s">
        <v>18</v>
      </c>
      <c r="D155" s="1" t="s">
        <v>19</v>
      </c>
      <c r="E155" s="1" t="s">
        <v>10</v>
      </c>
      <c r="F155" s="1" t="str">
        <f t="shared" si="1"/>
        <v>DAUND PRADIP SHRIRAM</v>
      </c>
      <c r="G155" s="11" t="s">
        <v>225</v>
      </c>
    </row>
    <row r="156" spans="1:7">
      <c r="A156" s="1" t="s">
        <v>17</v>
      </c>
      <c r="B156" s="1">
        <v>32020</v>
      </c>
      <c r="C156" s="1" t="s">
        <v>18</v>
      </c>
      <c r="D156" s="1" t="s">
        <v>19</v>
      </c>
      <c r="E156" s="1" t="s">
        <v>10</v>
      </c>
      <c r="F156" s="1" t="str">
        <f t="shared" si="1"/>
        <v>JAGTAP OM DEEPAK</v>
      </c>
      <c r="G156" s="11" t="s">
        <v>225</v>
      </c>
    </row>
    <row r="157" spans="1:7">
      <c r="A157" s="1" t="s">
        <v>17</v>
      </c>
      <c r="B157" s="1">
        <v>32020</v>
      </c>
      <c r="C157" s="1" t="s">
        <v>18</v>
      </c>
      <c r="D157" s="1" t="s">
        <v>19</v>
      </c>
      <c r="E157" s="1" t="s">
        <v>10</v>
      </c>
      <c r="F157" s="1" t="str">
        <f t="shared" si="1"/>
        <v>VIKHRANKAR PRANAVI NANDKISHOR</v>
      </c>
      <c r="G157" s="11" t="s">
        <v>225</v>
      </c>
    </row>
    <row r="158" spans="1:7">
      <c r="A158" s="1" t="s">
        <v>17</v>
      </c>
      <c r="B158" s="1">
        <v>32020</v>
      </c>
      <c r="C158" s="1" t="s">
        <v>18</v>
      </c>
      <c r="D158" s="1" t="s">
        <v>19</v>
      </c>
      <c r="E158" s="1" t="s">
        <v>10</v>
      </c>
      <c r="F158" s="1" t="str">
        <f t="shared" si="1"/>
        <v>BARDE URMILA SANJAY</v>
      </c>
      <c r="G158" s="11" t="s">
        <v>225</v>
      </c>
    </row>
    <row r="159" spans="1:7">
      <c r="A159" s="1" t="s">
        <v>17</v>
      </c>
      <c r="B159" s="1">
        <v>32020</v>
      </c>
      <c r="C159" s="1" t="s">
        <v>18</v>
      </c>
      <c r="D159" s="1" t="s">
        <v>19</v>
      </c>
      <c r="E159" s="1" t="s">
        <v>10</v>
      </c>
      <c r="F159" s="1" t="str">
        <f t="shared" si="1"/>
        <v>KUMAWAT BHAGYASHRI DILIP</v>
      </c>
      <c r="G159" s="11" t="s">
        <v>225</v>
      </c>
    </row>
    <row r="160" spans="1:7">
      <c r="A160" s="1" t="s">
        <v>17</v>
      </c>
      <c r="B160" s="1">
        <v>32020</v>
      </c>
      <c r="C160" s="1" t="s">
        <v>18</v>
      </c>
      <c r="D160" s="1" t="s">
        <v>19</v>
      </c>
      <c r="E160" s="1" t="s">
        <v>10</v>
      </c>
      <c r="F160" s="1" t="str">
        <f t="shared" si="1"/>
        <v>GAWALI AMRUTA RAJENDRA</v>
      </c>
      <c r="G160" s="11" t="s">
        <v>225</v>
      </c>
    </row>
    <row r="161" spans="1:7">
      <c r="A161" s="1" t="s">
        <v>17</v>
      </c>
      <c r="B161" s="1">
        <v>32020</v>
      </c>
      <c r="C161" s="1" t="s">
        <v>18</v>
      </c>
      <c r="D161" s="1" t="s">
        <v>19</v>
      </c>
      <c r="E161" s="1" t="s">
        <v>10</v>
      </c>
      <c r="F161" s="1" t="str">
        <f t="shared" si="1"/>
        <v>SURYAWANSHI ANUJA KAILAS</v>
      </c>
      <c r="G161" s="11" t="s">
        <v>225</v>
      </c>
    </row>
    <row r="162" spans="1:7">
      <c r="A162" s="1" t="s">
        <v>17</v>
      </c>
      <c r="B162" s="1">
        <v>32020</v>
      </c>
      <c r="C162" s="1" t="s">
        <v>18</v>
      </c>
      <c r="D162" s="1" t="s">
        <v>19</v>
      </c>
      <c r="E162" s="1" t="s">
        <v>10</v>
      </c>
      <c r="F162" s="1" t="str">
        <f t="shared" si="1"/>
        <v>JAIN CHETAN SANJAYKUMAR</v>
      </c>
      <c r="G162" s="11" t="s">
        <v>225</v>
      </c>
    </row>
    <row r="163" spans="1:7">
      <c r="A163" s="1" t="s">
        <v>17</v>
      </c>
      <c r="B163" s="1">
        <v>32020</v>
      </c>
      <c r="C163" s="1" t="s">
        <v>18</v>
      </c>
      <c r="D163" s="1" t="s">
        <v>19</v>
      </c>
      <c r="E163" s="1" t="s">
        <v>10</v>
      </c>
      <c r="F163" s="1" t="str">
        <f t="shared" si="1"/>
        <v>AVHAD VAISHALI PRAKASH</v>
      </c>
      <c r="G163" s="11" t="s">
        <v>225</v>
      </c>
    </row>
    <row r="164" spans="1:7">
      <c r="A164" s="1" t="s">
        <v>17</v>
      </c>
      <c r="B164" s="1">
        <v>32020</v>
      </c>
      <c r="C164" s="1" t="s">
        <v>18</v>
      </c>
      <c r="D164" s="1" t="s">
        <v>19</v>
      </c>
      <c r="E164" s="1" t="s">
        <v>10</v>
      </c>
      <c r="F164" s="1" t="str">
        <f t="shared" si="1"/>
        <v>JADHAV NUTAN JITENDRA</v>
      </c>
      <c r="G164" s="11" t="s">
        <v>225</v>
      </c>
    </row>
    <row r="165" spans="1:7">
      <c r="A165" s="1" t="s">
        <v>17</v>
      </c>
      <c r="B165" s="1">
        <v>32020</v>
      </c>
      <c r="C165" s="1" t="s">
        <v>18</v>
      </c>
      <c r="D165" s="1" t="s">
        <v>19</v>
      </c>
      <c r="E165" s="1" t="s">
        <v>10</v>
      </c>
      <c r="F165" s="1" t="str">
        <f t="shared" si="1"/>
        <v>BHALERAO BHAGYESH MAHENDRA</v>
      </c>
      <c r="G165" s="11" t="s">
        <v>225</v>
      </c>
    </row>
    <row r="166" spans="1:7">
      <c r="A166" s="1" t="s">
        <v>17</v>
      </c>
      <c r="B166" s="1">
        <v>32020</v>
      </c>
      <c r="C166" s="1" t="s">
        <v>18</v>
      </c>
      <c r="D166" s="1" t="s">
        <v>19</v>
      </c>
      <c r="E166" s="1" t="s">
        <v>10</v>
      </c>
      <c r="F166" s="1" t="str">
        <f t="shared" si="1"/>
        <v>CHANDAK RASHMI MAHESH</v>
      </c>
      <c r="G166" s="11" t="s">
        <v>225</v>
      </c>
    </row>
    <row r="167" spans="1:7">
      <c r="A167" s="1" t="s">
        <v>17</v>
      </c>
      <c r="B167" s="1">
        <v>32020</v>
      </c>
      <c r="C167" s="1" t="s">
        <v>18</v>
      </c>
      <c r="D167" s="1" t="s">
        <v>19</v>
      </c>
      <c r="E167" s="1" t="s">
        <v>10</v>
      </c>
      <c r="F167" s="1" t="str">
        <f t="shared" si="1"/>
        <v>SHINDE GANESH ASHOKRAO</v>
      </c>
      <c r="G167" s="11" t="s">
        <v>225</v>
      </c>
    </row>
    <row r="168" spans="1:7">
      <c r="A168" s="1" t="s">
        <v>17</v>
      </c>
      <c r="B168" s="1">
        <v>32020</v>
      </c>
      <c r="C168" s="1" t="s">
        <v>18</v>
      </c>
      <c r="D168" s="1" t="s">
        <v>19</v>
      </c>
      <c r="E168" s="1" t="s">
        <v>10</v>
      </c>
      <c r="F168" s="1" t="str">
        <f t="shared" si="1"/>
        <v>GAVANDE AMOL KEDU</v>
      </c>
      <c r="G168" s="11" t="s">
        <v>225</v>
      </c>
    </row>
    <row r="169" spans="1:7">
      <c r="A169" s="1" t="s">
        <v>17</v>
      </c>
      <c r="B169" s="1">
        <v>32020</v>
      </c>
      <c r="C169" s="1" t="s">
        <v>18</v>
      </c>
      <c r="D169" s="1" t="s">
        <v>19</v>
      </c>
      <c r="E169" s="1" t="s">
        <v>10</v>
      </c>
      <c r="F169" s="1" t="str">
        <f t="shared" si="1"/>
        <v>SHINDE KIRAN GOPAL</v>
      </c>
      <c r="G169" s="11" t="s">
        <v>225</v>
      </c>
    </row>
    <row r="170" spans="1:7">
      <c r="A170" s="1" t="s">
        <v>17</v>
      </c>
      <c r="B170" s="1">
        <v>32020</v>
      </c>
      <c r="C170" s="1" t="s">
        <v>18</v>
      </c>
      <c r="D170" s="1" t="s">
        <v>19</v>
      </c>
      <c r="E170" s="1" t="s">
        <v>10</v>
      </c>
      <c r="F170" s="1" t="str">
        <f t="shared" si="1"/>
        <v>MORE MANGESH MADHUKAR</v>
      </c>
      <c r="G170" s="11" t="s">
        <v>225</v>
      </c>
    </row>
    <row r="171" spans="1:7">
      <c r="A171" s="1" t="s">
        <v>17</v>
      </c>
      <c r="B171" s="1">
        <v>32020</v>
      </c>
      <c r="C171" s="1" t="s">
        <v>18</v>
      </c>
      <c r="D171" s="1" t="s">
        <v>19</v>
      </c>
      <c r="E171" s="1" t="s">
        <v>10</v>
      </c>
      <c r="F171" s="1" t="str">
        <f t="shared" si="1"/>
        <v>JAGTAP NITIN BABASAHEB</v>
      </c>
      <c r="G171" s="11" t="s">
        <v>225</v>
      </c>
    </row>
    <row r="172" spans="1:7">
      <c r="A172" s="1" t="s">
        <v>17</v>
      </c>
      <c r="B172" s="1">
        <v>32020</v>
      </c>
      <c r="C172" s="1" t="s">
        <v>18</v>
      </c>
      <c r="D172" s="1" t="s">
        <v>19</v>
      </c>
      <c r="E172" s="1" t="s">
        <v>10</v>
      </c>
      <c r="F172" s="1" t="str">
        <f t="shared" si="1"/>
        <v>KAJALE VISHAL ANANDRAO</v>
      </c>
      <c r="G172" s="11" t="s">
        <v>225</v>
      </c>
    </row>
    <row r="173" spans="1:7">
      <c r="A173" s="1" t="s">
        <v>218</v>
      </c>
      <c r="B173" s="8">
        <v>22020</v>
      </c>
      <c r="C173" s="1" t="s">
        <v>13</v>
      </c>
      <c r="D173" s="1" t="s">
        <v>220</v>
      </c>
      <c r="E173" s="1" t="s">
        <v>10</v>
      </c>
      <c r="F173" s="1" t="str">
        <f>'[3]Table 1'!F338</f>
        <v>PATIL SIDHANT PRAKASH</v>
      </c>
      <c r="G173" s="11" t="s">
        <v>242</v>
      </c>
    </row>
    <row r="174" spans="1:7">
      <c r="A174" s="1" t="s">
        <v>218</v>
      </c>
      <c r="B174" s="8">
        <v>22020</v>
      </c>
      <c r="C174" s="1" t="s">
        <v>13</v>
      </c>
      <c r="D174" s="1" t="s">
        <v>220</v>
      </c>
      <c r="E174" s="1" t="s">
        <v>10</v>
      </c>
      <c r="F174" s="1" t="str">
        <f>'[3]Table 1'!F339</f>
        <v>GUJAR TEJAS ASHOK</v>
      </c>
      <c r="G174" s="11" t="s">
        <v>242</v>
      </c>
    </row>
    <row r="175" spans="1:7">
      <c r="A175" s="1" t="s">
        <v>218</v>
      </c>
      <c r="B175" s="8">
        <v>22020</v>
      </c>
      <c r="C175" s="1" t="s">
        <v>13</v>
      </c>
      <c r="D175" s="1" t="s">
        <v>220</v>
      </c>
      <c r="E175" s="1" t="s">
        <v>10</v>
      </c>
      <c r="F175" s="1" t="str">
        <f>'[3]Table 1'!F340</f>
        <v>SHINDE ROHIT AMBADAS</v>
      </c>
      <c r="G175" s="11" t="s">
        <v>242</v>
      </c>
    </row>
    <row r="176" spans="1:7">
      <c r="A176" s="1" t="s">
        <v>218</v>
      </c>
      <c r="B176" s="8">
        <v>22020</v>
      </c>
      <c r="C176" s="1" t="s">
        <v>13</v>
      </c>
      <c r="D176" s="1" t="s">
        <v>220</v>
      </c>
      <c r="E176" s="1" t="s">
        <v>10</v>
      </c>
      <c r="F176" s="1" t="str">
        <f>'[3]Table 1'!F341</f>
        <v>SURYAWANSHI BHAKTI SUDHIR</v>
      </c>
      <c r="G176" s="11" t="s">
        <v>242</v>
      </c>
    </row>
    <row r="177" spans="1:7">
      <c r="A177" s="1" t="s">
        <v>218</v>
      </c>
      <c r="B177" s="8">
        <v>22020</v>
      </c>
      <c r="C177" s="1" t="s">
        <v>13</v>
      </c>
      <c r="D177" s="1" t="s">
        <v>220</v>
      </c>
      <c r="E177" s="1" t="s">
        <v>10</v>
      </c>
      <c r="F177" s="1" t="str">
        <f>'[3]Table 1'!F342</f>
        <v>GIRASE SANGRAMSING SANJAYSING</v>
      </c>
      <c r="G177" s="11" t="s">
        <v>242</v>
      </c>
    </row>
    <row r="178" spans="1:7">
      <c r="A178" s="1" t="s">
        <v>218</v>
      </c>
      <c r="B178" s="8">
        <v>22020</v>
      </c>
      <c r="C178" s="1" t="s">
        <v>13</v>
      </c>
      <c r="D178" s="1" t="s">
        <v>220</v>
      </c>
      <c r="E178" s="1" t="s">
        <v>10</v>
      </c>
      <c r="F178" s="1" t="str">
        <f>'[3]Table 1'!F343</f>
        <v>SHAIKH MOHD NOOR ERFAN</v>
      </c>
      <c r="G178" s="11" t="s">
        <v>242</v>
      </c>
    </row>
    <row r="179" spans="1:7">
      <c r="A179" s="1" t="s">
        <v>218</v>
      </c>
      <c r="B179" s="8">
        <v>22020</v>
      </c>
      <c r="C179" s="1" t="s">
        <v>13</v>
      </c>
      <c r="D179" s="1" t="s">
        <v>220</v>
      </c>
      <c r="E179" s="1" t="s">
        <v>10</v>
      </c>
      <c r="F179" s="1" t="str">
        <f>'[3]Table 1'!F344</f>
        <v>SAYYED ZOHEB SALIM</v>
      </c>
      <c r="G179" s="11" t="s">
        <v>242</v>
      </c>
    </row>
    <row r="180" spans="1:7">
      <c r="A180" s="1" t="s">
        <v>218</v>
      </c>
      <c r="B180" s="8">
        <v>22020</v>
      </c>
      <c r="C180" s="1" t="s">
        <v>13</v>
      </c>
      <c r="D180" s="1" t="s">
        <v>220</v>
      </c>
      <c r="E180" s="1" t="s">
        <v>10</v>
      </c>
      <c r="F180" s="1" t="str">
        <f>'[3]Table 1'!F345</f>
        <v>CHAPHEKAR KAUSTUBH NARENDRA</v>
      </c>
      <c r="G180" s="11" t="s">
        <v>242</v>
      </c>
    </row>
    <row r="181" spans="1:7">
      <c r="A181" s="1" t="s">
        <v>218</v>
      </c>
      <c r="B181" s="8">
        <v>22020</v>
      </c>
      <c r="C181" s="1" t="s">
        <v>13</v>
      </c>
      <c r="D181" s="1" t="s">
        <v>220</v>
      </c>
      <c r="E181" s="1" t="s">
        <v>10</v>
      </c>
      <c r="F181" s="1" t="str">
        <f>'[3]Table 1'!F346</f>
        <v>DUBEY SHIVAM RAJESH</v>
      </c>
      <c r="G181" s="11" t="s">
        <v>242</v>
      </c>
    </row>
    <row r="182" spans="1:7">
      <c r="A182" s="1" t="s">
        <v>218</v>
      </c>
      <c r="B182" s="8">
        <v>22020</v>
      </c>
      <c r="C182" s="1" t="s">
        <v>13</v>
      </c>
      <c r="D182" s="1" t="s">
        <v>220</v>
      </c>
      <c r="E182" s="1" t="s">
        <v>10</v>
      </c>
      <c r="F182" s="1" t="str">
        <f>'[3]Table 1'!F347</f>
        <v>YADAV GAURAV HARILAL</v>
      </c>
      <c r="G182" s="11" t="s">
        <v>242</v>
      </c>
    </row>
    <row r="183" spans="1:7">
      <c r="A183" s="1" t="s">
        <v>218</v>
      </c>
      <c r="B183" s="8">
        <v>22020</v>
      </c>
      <c r="C183" s="1" t="s">
        <v>13</v>
      </c>
      <c r="D183" s="1" t="s">
        <v>220</v>
      </c>
      <c r="E183" s="1" t="s">
        <v>10</v>
      </c>
      <c r="F183" s="1" t="str">
        <f>'[3]Table 1'!F348</f>
        <v>ANSHU CHAUHAN</v>
      </c>
      <c r="G183" s="11" t="s">
        <v>242</v>
      </c>
    </row>
    <row r="184" spans="1:7">
      <c r="A184" s="1" t="s">
        <v>218</v>
      </c>
      <c r="B184" s="8">
        <v>22020</v>
      </c>
      <c r="C184" s="1" t="s">
        <v>13</v>
      </c>
      <c r="D184" s="1" t="s">
        <v>220</v>
      </c>
      <c r="E184" s="1" t="s">
        <v>10</v>
      </c>
      <c r="F184" s="1" t="str">
        <f>'[3]Table 1'!F349</f>
        <v>SALVE DNYANESHWAR SHAM</v>
      </c>
      <c r="G184" s="11" t="s">
        <v>242</v>
      </c>
    </row>
    <row r="185" spans="1:7">
      <c r="A185" s="1" t="s">
        <v>218</v>
      </c>
      <c r="B185" s="8">
        <v>22020</v>
      </c>
      <c r="C185" s="1" t="s">
        <v>13</v>
      </c>
      <c r="D185" s="1" t="s">
        <v>220</v>
      </c>
      <c r="E185" s="1" t="s">
        <v>10</v>
      </c>
      <c r="F185" s="1" t="str">
        <f>'[3]Table 1'!F350</f>
        <v>PATIL ANSHUTA PRASHANT</v>
      </c>
      <c r="G185" s="11" t="s">
        <v>242</v>
      </c>
    </row>
    <row r="186" spans="1:7">
      <c r="A186" s="1" t="s">
        <v>218</v>
      </c>
      <c r="B186" s="8">
        <v>22020</v>
      </c>
      <c r="C186" s="1" t="s">
        <v>13</v>
      </c>
      <c r="D186" s="1" t="s">
        <v>220</v>
      </c>
      <c r="E186" s="1" t="s">
        <v>10</v>
      </c>
      <c r="F186" s="1" t="str">
        <f>'[3]Table 1'!F351</f>
        <v>SHIMPI CHAITANYA UDAY</v>
      </c>
      <c r="G186" s="11" t="s">
        <v>242</v>
      </c>
    </row>
    <row r="187" spans="1:7">
      <c r="A187" s="1" t="s">
        <v>218</v>
      </c>
      <c r="B187" s="8">
        <v>22020</v>
      </c>
      <c r="C187" s="1" t="s">
        <v>13</v>
      </c>
      <c r="D187" s="1" t="s">
        <v>220</v>
      </c>
      <c r="E187" s="1" t="s">
        <v>10</v>
      </c>
      <c r="F187" s="1" t="str">
        <f>'[3]Table 1'!F353</f>
        <v>DHERANGE SHREYASH SHASHIKANT</v>
      </c>
      <c r="G187" s="11" t="s">
        <v>242</v>
      </c>
    </row>
    <row r="188" spans="1:7">
      <c r="A188" s="1" t="s">
        <v>218</v>
      </c>
      <c r="B188" s="8">
        <v>22020</v>
      </c>
      <c r="C188" s="1" t="s">
        <v>13</v>
      </c>
      <c r="D188" s="1" t="s">
        <v>220</v>
      </c>
      <c r="E188" s="1" t="s">
        <v>10</v>
      </c>
      <c r="F188" s="1" t="str">
        <f>'[3]Table 1'!F354</f>
        <v>SAROVAR VIJAY NARAYAN</v>
      </c>
      <c r="G188" s="11" t="s">
        <v>242</v>
      </c>
    </row>
    <row r="189" spans="1:7">
      <c r="A189" s="1" t="s">
        <v>218</v>
      </c>
      <c r="B189" s="8">
        <v>22020</v>
      </c>
      <c r="C189" s="1" t="s">
        <v>13</v>
      </c>
      <c r="D189" s="1" t="s">
        <v>220</v>
      </c>
      <c r="E189" s="1" t="s">
        <v>10</v>
      </c>
      <c r="F189" s="1" t="str">
        <f>'[3]Table 1'!F355</f>
        <v>KELA PRANAV DILIP</v>
      </c>
      <c r="G189" s="11" t="s">
        <v>242</v>
      </c>
    </row>
    <row r="190" spans="1:7">
      <c r="A190" s="1" t="s">
        <v>218</v>
      </c>
      <c r="B190" s="8">
        <v>22020</v>
      </c>
      <c r="C190" s="1" t="s">
        <v>13</v>
      </c>
      <c r="D190" s="1" t="s">
        <v>220</v>
      </c>
      <c r="E190" s="1" t="s">
        <v>10</v>
      </c>
      <c r="F190" s="1" t="str">
        <f>'[3]Table 1'!F356</f>
        <v>RAI RITIKA PARAMANAND</v>
      </c>
      <c r="G190" s="11" t="s">
        <v>242</v>
      </c>
    </row>
    <row r="191" spans="1:7">
      <c r="A191" s="1" t="s">
        <v>218</v>
      </c>
      <c r="B191" s="8">
        <v>22020</v>
      </c>
      <c r="C191" s="1" t="s">
        <v>13</v>
      </c>
      <c r="D191" s="1" t="s">
        <v>220</v>
      </c>
      <c r="E191" s="1" t="s">
        <v>10</v>
      </c>
      <c r="F191" s="1" t="str">
        <f>'[3]Table 1'!F357</f>
        <v>RAJBHAR RENUKA RAMASHANKAR</v>
      </c>
      <c r="G191" s="11" t="s">
        <v>242</v>
      </c>
    </row>
    <row r="192" spans="1:7">
      <c r="A192" s="1" t="s">
        <v>12</v>
      </c>
      <c r="B192" s="1">
        <v>32020</v>
      </c>
      <c r="C192" s="1" t="s">
        <v>13</v>
      </c>
      <c r="D192" s="1" t="s">
        <v>14</v>
      </c>
      <c r="E192" s="1" t="s">
        <v>11</v>
      </c>
      <c r="F192" s="1" t="str">
        <f>'[4]Table 1'!F94</f>
        <v>KHAIRNAR RAVINDRA VINOD</v>
      </c>
      <c r="G192" s="11" t="s">
        <v>228</v>
      </c>
    </row>
    <row r="193" spans="1:7">
      <c r="A193" s="1" t="s">
        <v>12</v>
      </c>
      <c r="B193" s="1">
        <v>32020</v>
      </c>
      <c r="C193" s="1" t="s">
        <v>13</v>
      </c>
      <c r="D193" s="1" t="s">
        <v>14</v>
      </c>
      <c r="E193" s="1" t="s">
        <v>11</v>
      </c>
      <c r="F193" s="1" t="str">
        <f>'[4]Table 1'!F95</f>
        <v>GAWALI SALONI RAJU</v>
      </c>
      <c r="G193" s="11" t="s">
        <v>228</v>
      </c>
    </row>
    <row r="194" spans="1:7">
      <c r="A194" s="1" t="s">
        <v>12</v>
      </c>
      <c r="B194" s="1">
        <v>32020</v>
      </c>
      <c r="C194" s="1" t="s">
        <v>13</v>
      </c>
      <c r="D194" s="1" t="s">
        <v>14</v>
      </c>
      <c r="E194" s="1" t="s">
        <v>11</v>
      </c>
      <c r="F194" s="1" t="str">
        <f>'[4]Table 1'!F96</f>
        <v>PANPATIL PRABHUDHA BAPU</v>
      </c>
      <c r="G194" s="11" t="s">
        <v>228</v>
      </c>
    </row>
    <row r="195" spans="1:7">
      <c r="A195" s="1" t="s">
        <v>12</v>
      </c>
      <c r="B195" s="1">
        <v>32020</v>
      </c>
      <c r="C195" s="1" t="s">
        <v>13</v>
      </c>
      <c r="D195" s="1" t="s">
        <v>14</v>
      </c>
      <c r="E195" s="1" t="s">
        <v>11</v>
      </c>
      <c r="F195" s="1" t="str">
        <f>'[4]Table 1'!F97</f>
        <v>AHIRE SAGAR RAJENDRA</v>
      </c>
      <c r="G195" s="11" t="s">
        <v>228</v>
      </c>
    </row>
    <row r="196" spans="1:7">
      <c r="A196" s="1" t="s">
        <v>12</v>
      </c>
      <c r="B196" s="1">
        <v>32020</v>
      </c>
      <c r="C196" s="1" t="s">
        <v>13</v>
      </c>
      <c r="D196" s="1" t="s">
        <v>14</v>
      </c>
      <c r="E196" s="1" t="s">
        <v>11</v>
      </c>
      <c r="F196" s="1" t="str">
        <f>'[4]Table 1'!F98</f>
        <v>RAI RITIKA PARAMANAND</v>
      </c>
      <c r="G196" s="11" t="s">
        <v>228</v>
      </c>
    </row>
    <row r="197" spans="1:7">
      <c r="A197" s="1" t="s">
        <v>12</v>
      </c>
      <c r="B197" s="1">
        <v>32020</v>
      </c>
      <c r="C197" s="1" t="s">
        <v>13</v>
      </c>
      <c r="D197" s="1" t="s">
        <v>14</v>
      </c>
      <c r="E197" s="1" t="s">
        <v>11</v>
      </c>
      <c r="F197" s="1" t="str">
        <f>'[4]Table 1'!F99</f>
        <v>YADAV GAURAV HARILAL</v>
      </c>
      <c r="G197" s="11" t="s">
        <v>228</v>
      </c>
    </row>
    <row r="198" spans="1:7">
      <c r="A198" s="1" t="s">
        <v>12</v>
      </c>
      <c r="B198" s="1">
        <v>32020</v>
      </c>
      <c r="C198" s="1" t="s">
        <v>13</v>
      </c>
      <c r="D198" s="1" t="s">
        <v>14</v>
      </c>
      <c r="E198" s="1" t="s">
        <v>11</v>
      </c>
      <c r="F198" s="1" t="str">
        <f>'[4]Table 1'!F100</f>
        <v>GIRASE SANGRAMSING SANJAYSINGH</v>
      </c>
      <c r="G198" s="11" t="s">
        <v>228</v>
      </c>
    </row>
    <row r="199" spans="1:7">
      <c r="A199" s="1" t="s">
        <v>12</v>
      </c>
      <c r="B199" s="1">
        <v>32020</v>
      </c>
      <c r="C199" s="1" t="s">
        <v>13</v>
      </c>
      <c r="D199" s="1" t="s">
        <v>14</v>
      </c>
      <c r="E199" s="1" t="s">
        <v>11</v>
      </c>
      <c r="F199" s="1" t="str">
        <f>'[4]Table 1'!F101</f>
        <v>SURYAWANSHI BHAKTI SUDHIR</v>
      </c>
      <c r="G199" s="11" t="s">
        <v>228</v>
      </c>
    </row>
    <row r="200" spans="1:7">
      <c r="A200" s="1" t="s">
        <v>12</v>
      </c>
      <c r="B200" s="1">
        <v>32020</v>
      </c>
      <c r="C200" s="1" t="s">
        <v>13</v>
      </c>
      <c r="D200" s="1" t="s">
        <v>14</v>
      </c>
      <c r="E200" s="1" t="s">
        <v>11</v>
      </c>
      <c r="F200" s="1" t="str">
        <f>'[4]Table 1'!F102</f>
        <v>SHAIKH MOHD NOOR ERFAN</v>
      </c>
      <c r="G200" s="11" t="s">
        <v>228</v>
      </c>
    </row>
    <row r="201" spans="1:7">
      <c r="A201" s="1" t="s">
        <v>12</v>
      </c>
      <c r="B201" s="1">
        <v>32020</v>
      </c>
      <c r="C201" s="1" t="s">
        <v>13</v>
      </c>
      <c r="D201" s="1" t="s">
        <v>14</v>
      </c>
      <c r="E201" s="1" t="s">
        <v>11</v>
      </c>
      <c r="F201" s="1" t="str">
        <f>'[4]Table 1'!F103</f>
        <v>AHIRE PRITAM MANOJ</v>
      </c>
      <c r="G201" s="11" t="s">
        <v>228</v>
      </c>
    </row>
    <row r="202" spans="1:7">
      <c r="A202" s="1" t="s">
        <v>12</v>
      </c>
      <c r="B202" s="1">
        <v>32020</v>
      </c>
      <c r="C202" s="1" t="s">
        <v>13</v>
      </c>
      <c r="D202" s="1" t="s">
        <v>14</v>
      </c>
      <c r="E202" s="1" t="s">
        <v>11</v>
      </c>
      <c r="F202" s="1" t="str">
        <f>'[4]Table 1'!F104</f>
        <v>PAGARE SANDHYA NANDU</v>
      </c>
      <c r="G202" s="11" t="s">
        <v>228</v>
      </c>
    </row>
    <row r="203" spans="1:7">
      <c r="A203" s="1" t="s">
        <v>12</v>
      </c>
      <c r="B203" s="1">
        <v>32020</v>
      </c>
      <c r="C203" s="1" t="s">
        <v>13</v>
      </c>
      <c r="D203" s="1" t="s">
        <v>14</v>
      </c>
      <c r="E203" s="1" t="s">
        <v>11</v>
      </c>
      <c r="F203" s="1" t="str">
        <f>'[4]Table 1'!F105</f>
        <v>CHAVAN RITESH VITTHAL</v>
      </c>
      <c r="G203" s="11" t="s">
        <v>228</v>
      </c>
    </row>
    <row r="204" spans="1:7">
      <c r="A204" s="1" t="s">
        <v>12</v>
      </c>
      <c r="B204" s="1">
        <v>32020</v>
      </c>
      <c r="C204" s="1" t="s">
        <v>13</v>
      </c>
      <c r="D204" s="1" t="s">
        <v>14</v>
      </c>
      <c r="E204" s="1" t="s">
        <v>11</v>
      </c>
      <c r="F204" s="1" t="str">
        <f>'[4]Table 1'!F106</f>
        <v>BHAMARE YASH SANJAY</v>
      </c>
      <c r="G204" s="11" t="s">
        <v>228</v>
      </c>
    </row>
    <row r="205" spans="1:7">
      <c r="A205" s="1" t="s">
        <v>12</v>
      </c>
      <c r="B205" s="1">
        <v>32020</v>
      </c>
      <c r="C205" s="1" t="s">
        <v>13</v>
      </c>
      <c r="D205" s="1" t="s">
        <v>14</v>
      </c>
      <c r="E205" s="1" t="s">
        <v>11</v>
      </c>
      <c r="F205" s="1" t="str">
        <f>'[4]Table 1'!F107</f>
        <v>GAWALI SAKSHI SAMPAT</v>
      </c>
      <c r="G205" s="11" t="s">
        <v>228</v>
      </c>
    </row>
    <row r="206" spans="1:7">
      <c r="A206" s="1" t="s">
        <v>12</v>
      </c>
      <c r="B206" s="1">
        <v>32020</v>
      </c>
      <c r="C206" s="1" t="s">
        <v>13</v>
      </c>
      <c r="D206" s="1" t="s">
        <v>14</v>
      </c>
      <c r="E206" s="1" t="s">
        <v>11</v>
      </c>
      <c r="F206" s="1" t="str">
        <f>'[4]Table 1'!F108</f>
        <v>KAJALE PRIYANKA DNYANESHWAR</v>
      </c>
      <c r="G206" s="11" t="s">
        <v>228</v>
      </c>
    </row>
    <row r="207" spans="1:7">
      <c r="A207" s="1" t="s">
        <v>12</v>
      </c>
      <c r="B207" s="1">
        <v>32020</v>
      </c>
      <c r="C207" s="1" t="s">
        <v>13</v>
      </c>
      <c r="D207" s="1" t="s">
        <v>14</v>
      </c>
      <c r="E207" s="1" t="s">
        <v>11</v>
      </c>
      <c r="F207" s="1" t="str">
        <f>'[4]Table 1'!F109</f>
        <v>KEWAT RATIKUMARI MAHESH</v>
      </c>
      <c r="G207" s="11" t="s">
        <v>228</v>
      </c>
    </row>
    <row r="208" spans="1:7">
      <c r="A208" s="1" t="s">
        <v>12</v>
      </c>
      <c r="B208" s="1">
        <v>32020</v>
      </c>
      <c r="C208" s="1" t="s">
        <v>13</v>
      </c>
      <c r="D208" s="1" t="s">
        <v>14</v>
      </c>
      <c r="E208" s="1" t="s">
        <v>11</v>
      </c>
      <c r="F208" s="1" t="str">
        <f>'[4]Table 1'!F110</f>
        <v>THAKARE KAJOL SITARMA</v>
      </c>
      <c r="G208" s="11" t="s">
        <v>228</v>
      </c>
    </row>
    <row r="209" spans="1:7">
      <c r="A209" s="1" t="s">
        <v>12</v>
      </c>
      <c r="B209" s="1">
        <v>32020</v>
      </c>
      <c r="C209" s="1" t="s">
        <v>13</v>
      </c>
      <c r="D209" s="1" t="s">
        <v>14</v>
      </c>
      <c r="E209" s="1" t="s">
        <v>11</v>
      </c>
      <c r="F209" s="1" t="str">
        <f>'[4]Table 1'!F111</f>
        <v>SHAIKH SAUFIN HARUN</v>
      </c>
      <c r="G209" s="11" t="s">
        <v>228</v>
      </c>
    </row>
    <row r="210" spans="1:7">
      <c r="A210" s="1" t="s">
        <v>12</v>
      </c>
      <c r="B210" s="1">
        <v>32020</v>
      </c>
      <c r="C210" s="1" t="s">
        <v>13</v>
      </c>
      <c r="D210" s="1" t="s">
        <v>14</v>
      </c>
      <c r="E210" s="1" t="s">
        <v>11</v>
      </c>
      <c r="F210" s="1" t="str">
        <f>'[4]Table 1'!F112</f>
        <v>KADALE SHIVAM SHAMRAO</v>
      </c>
      <c r="G210" s="11" t="s">
        <v>228</v>
      </c>
    </row>
    <row r="211" spans="1:7">
      <c r="A211" s="1" t="s">
        <v>12</v>
      </c>
      <c r="B211" s="1">
        <v>32020</v>
      </c>
      <c r="C211" s="1" t="s">
        <v>13</v>
      </c>
      <c r="D211" s="1" t="s">
        <v>14</v>
      </c>
      <c r="E211" s="1" t="s">
        <v>11</v>
      </c>
      <c r="F211" s="1" t="str">
        <f>'[4]Table 1'!F113</f>
        <v>NIKAM KUNAL MANOHAR</v>
      </c>
      <c r="G211" s="11" t="s">
        <v>228</v>
      </c>
    </row>
    <row r="212" spans="1:7">
      <c r="A212" s="1" t="s">
        <v>12</v>
      </c>
      <c r="B212" s="1">
        <v>32020</v>
      </c>
      <c r="C212" s="1" t="s">
        <v>13</v>
      </c>
      <c r="D212" s="1" t="s">
        <v>14</v>
      </c>
      <c r="E212" s="1" t="s">
        <v>11</v>
      </c>
      <c r="F212" s="1" t="str">
        <f>'[4]Table 1'!F114</f>
        <v>DESHMUKH VISHVAJIT KAILAS</v>
      </c>
      <c r="G212" s="11" t="s">
        <v>228</v>
      </c>
    </row>
    <row r="213" spans="1:7">
      <c r="A213" s="1" t="s">
        <v>12</v>
      </c>
      <c r="B213" s="1">
        <v>32020</v>
      </c>
      <c r="C213" s="1" t="s">
        <v>13</v>
      </c>
      <c r="D213" s="1" t="s">
        <v>14</v>
      </c>
      <c r="E213" s="1" t="s">
        <v>11</v>
      </c>
      <c r="F213" s="1" t="str">
        <f>'[4]Table 1'!F115</f>
        <v>MALI GAYATRI BHIKA</v>
      </c>
      <c r="G213" s="11" t="s">
        <v>228</v>
      </c>
    </row>
    <row r="214" spans="1:7">
      <c r="A214" s="1" t="s">
        <v>12</v>
      </c>
      <c r="B214" s="1">
        <v>32020</v>
      </c>
      <c r="C214" s="1" t="s">
        <v>13</v>
      </c>
      <c r="D214" s="1" t="s">
        <v>14</v>
      </c>
      <c r="E214" s="1" t="s">
        <v>11</v>
      </c>
      <c r="F214" s="1" t="str">
        <f>'[4]Table 1'!F116</f>
        <v>PAGARE YOGESH KEDU</v>
      </c>
      <c r="G214" s="11" t="s">
        <v>228</v>
      </c>
    </row>
    <row r="215" spans="1:7">
      <c r="A215" s="1" t="s">
        <v>12</v>
      </c>
      <c r="B215" s="1">
        <v>32020</v>
      </c>
      <c r="C215" s="1" t="s">
        <v>13</v>
      </c>
      <c r="D215" s="1" t="s">
        <v>14</v>
      </c>
      <c r="E215" s="1" t="s">
        <v>11</v>
      </c>
      <c r="F215" s="1" t="str">
        <f>'[4]Table 1'!F117</f>
        <v>GANGURDE NIKHIL JANARDAN</v>
      </c>
      <c r="G215" s="11" t="s">
        <v>228</v>
      </c>
    </row>
    <row r="216" spans="1:7">
      <c r="A216" s="1" t="s">
        <v>12</v>
      </c>
      <c r="B216" s="1">
        <v>32020</v>
      </c>
      <c r="C216" s="1" t="s">
        <v>13</v>
      </c>
      <c r="D216" s="1" t="s">
        <v>14</v>
      </c>
      <c r="E216" s="1" t="s">
        <v>11</v>
      </c>
      <c r="F216" s="1" t="str">
        <f>'[4]Table 1'!F118</f>
        <v>MORE MANOJ HARI</v>
      </c>
      <c r="G216" s="11" t="s">
        <v>228</v>
      </c>
    </row>
    <row r="217" spans="1:7">
      <c r="A217" s="1" t="s">
        <v>12</v>
      </c>
      <c r="B217" s="1">
        <v>32020</v>
      </c>
      <c r="C217" s="1" t="s">
        <v>13</v>
      </c>
      <c r="D217" s="1" t="s">
        <v>14</v>
      </c>
      <c r="E217" s="1" t="s">
        <v>11</v>
      </c>
      <c r="F217" s="1" t="str">
        <f>'[4]Table 1'!F119</f>
        <v>DUBEY SHIVAM RAJESH</v>
      </c>
      <c r="G217" s="11" t="s">
        <v>228</v>
      </c>
    </row>
    <row r="218" spans="1:7">
      <c r="A218" s="1" t="s">
        <v>12</v>
      </c>
      <c r="B218" s="1">
        <v>32020</v>
      </c>
      <c r="C218" s="1" t="s">
        <v>13</v>
      </c>
      <c r="D218" s="1" t="s">
        <v>14</v>
      </c>
      <c r="E218" s="1" t="s">
        <v>11</v>
      </c>
      <c r="F218" s="1" t="str">
        <f>'[4]Table 1'!F120</f>
        <v>MORE CHANDRAPRAKASH DNYANOBA</v>
      </c>
      <c r="G218" s="11" t="s">
        <v>228</v>
      </c>
    </row>
    <row r="219" spans="1:7">
      <c r="A219" s="1" t="s">
        <v>12</v>
      </c>
      <c r="B219" s="1">
        <v>32020</v>
      </c>
      <c r="C219" s="1" t="s">
        <v>13</v>
      </c>
      <c r="D219" s="1" t="s">
        <v>14</v>
      </c>
      <c r="E219" s="1" t="s">
        <v>11</v>
      </c>
      <c r="F219" s="1" t="str">
        <f>'[4]Table 1'!F121</f>
        <v>MAGAR SAKSHI SUDAM</v>
      </c>
      <c r="G219" s="11" t="s">
        <v>228</v>
      </c>
    </row>
    <row r="220" spans="1:7">
      <c r="A220" s="1" t="s">
        <v>12</v>
      </c>
      <c r="B220" s="1">
        <v>32020</v>
      </c>
      <c r="C220" s="1" t="s">
        <v>13</v>
      </c>
      <c r="D220" s="1" t="s">
        <v>14</v>
      </c>
      <c r="E220" s="1" t="s">
        <v>11</v>
      </c>
      <c r="F220" s="1" t="str">
        <f>'[4]Table 1'!F122</f>
        <v>PATIL SIDHANT PRAKASH</v>
      </c>
      <c r="G220" s="11" t="s">
        <v>228</v>
      </c>
    </row>
    <row r="221" spans="1:7">
      <c r="A221" s="1" t="s">
        <v>12</v>
      </c>
      <c r="B221" s="1">
        <v>32020</v>
      </c>
      <c r="C221" s="1" t="s">
        <v>13</v>
      </c>
      <c r="D221" s="1" t="s">
        <v>14</v>
      </c>
      <c r="E221" s="1" t="s">
        <v>11</v>
      </c>
      <c r="F221" s="1" t="str">
        <f>'[4]Table 1'!F123</f>
        <v>THAKUR MAYURI PRAKASH</v>
      </c>
      <c r="G221" s="11" t="s">
        <v>228</v>
      </c>
    </row>
    <row r="222" spans="1:7">
      <c r="A222" s="1" t="s">
        <v>15</v>
      </c>
      <c r="B222" s="1">
        <v>32020</v>
      </c>
      <c r="C222" s="1" t="s">
        <v>13</v>
      </c>
      <c r="D222" s="1" t="s">
        <v>229</v>
      </c>
      <c r="E222" s="1" t="s">
        <v>11</v>
      </c>
      <c r="F222" s="1" t="str">
        <f>'[4]Table 1'!F124</f>
        <v>AHIRE PRADNYA YADAV</v>
      </c>
      <c r="G222" s="11" t="s">
        <v>225</v>
      </c>
    </row>
    <row r="223" spans="1:7">
      <c r="A223" s="1" t="s">
        <v>15</v>
      </c>
      <c r="B223" s="1">
        <v>32020</v>
      </c>
      <c r="C223" s="1" t="s">
        <v>13</v>
      </c>
      <c r="D223" s="1" t="s">
        <v>229</v>
      </c>
      <c r="E223" s="1" t="s">
        <v>11</v>
      </c>
      <c r="F223" s="1" t="str">
        <f>'[4]Table 1'!F125</f>
        <v>SONAWANE REWATI DEVENDRA</v>
      </c>
      <c r="G223" s="11" t="s">
        <v>225</v>
      </c>
    </row>
    <row r="224" spans="1:7">
      <c r="A224" s="1" t="s">
        <v>15</v>
      </c>
      <c r="B224" s="1">
        <v>32020</v>
      </c>
      <c r="C224" s="1" t="s">
        <v>13</v>
      </c>
      <c r="D224" s="1" t="s">
        <v>229</v>
      </c>
      <c r="E224" s="1" t="s">
        <v>11</v>
      </c>
      <c r="F224" s="1" t="str">
        <f>'[4]Table 1'!F126</f>
        <v>SHELKE SURAJ MACHHINDRA</v>
      </c>
      <c r="G224" s="11" t="s">
        <v>225</v>
      </c>
    </row>
    <row r="225" spans="1:7">
      <c r="A225" s="1" t="s">
        <v>15</v>
      </c>
      <c r="B225" s="1">
        <v>32020</v>
      </c>
      <c r="C225" s="1" t="s">
        <v>13</v>
      </c>
      <c r="D225" s="1" t="s">
        <v>229</v>
      </c>
      <c r="E225" s="1" t="s">
        <v>11</v>
      </c>
      <c r="F225" s="1" t="str">
        <f>'[4]Table 1'!F127</f>
        <v>NERE TRUNAL SANJAY</v>
      </c>
      <c r="G225" s="11" t="s">
        <v>225</v>
      </c>
    </row>
    <row r="226" spans="1:7">
      <c r="A226" s="1" t="s">
        <v>15</v>
      </c>
      <c r="B226" s="1">
        <v>32020</v>
      </c>
      <c r="C226" s="1" t="s">
        <v>13</v>
      </c>
      <c r="D226" s="1" t="s">
        <v>229</v>
      </c>
      <c r="E226" s="1" t="s">
        <v>11</v>
      </c>
      <c r="F226" s="1" t="str">
        <f>'[4]Table 1'!F128</f>
        <v>CHAVAN SANKET KASHINATH</v>
      </c>
      <c r="G226" s="11" t="s">
        <v>225</v>
      </c>
    </row>
    <row r="227" spans="1:7">
      <c r="A227" s="1" t="s">
        <v>15</v>
      </c>
      <c r="B227" s="1">
        <v>32020</v>
      </c>
      <c r="C227" s="1" t="s">
        <v>13</v>
      </c>
      <c r="D227" s="1" t="s">
        <v>229</v>
      </c>
      <c r="E227" s="1" t="s">
        <v>11</v>
      </c>
      <c r="F227" s="1" t="str">
        <f>'[4]Table 1'!F129</f>
        <v>THORAT NITIN SUDAM</v>
      </c>
      <c r="G227" s="11" t="s">
        <v>225</v>
      </c>
    </row>
    <row r="228" spans="1:7">
      <c r="A228" s="1" t="s">
        <v>15</v>
      </c>
      <c r="B228" s="1">
        <v>32020</v>
      </c>
      <c r="C228" s="1" t="s">
        <v>13</v>
      </c>
      <c r="D228" s="1" t="s">
        <v>229</v>
      </c>
      <c r="E228" s="1" t="s">
        <v>11</v>
      </c>
      <c r="F228" s="1" t="str">
        <f>'[4]Table 1'!F130</f>
        <v>BADHAN PRAJAKTA SUHAS</v>
      </c>
      <c r="G228" s="11" t="s">
        <v>225</v>
      </c>
    </row>
    <row r="229" spans="1:7">
      <c r="A229" s="1" t="s">
        <v>15</v>
      </c>
      <c r="B229" s="1">
        <v>32020</v>
      </c>
      <c r="C229" s="1" t="s">
        <v>13</v>
      </c>
      <c r="D229" s="1" t="s">
        <v>229</v>
      </c>
      <c r="E229" s="1" t="s">
        <v>11</v>
      </c>
      <c r="F229" s="1" t="str">
        <f>'[4]Table 1'!F131</f>
        <v>VIDHATE SAYALI VISHWANATH</v>
      </c>
      <c r="G229" s="11" t="s">
        <v>225</v>
      </c>
    </row>
    <row r="230" spans="1:7">
      <c r="A230" s="1" t="s">
        <v>15</v>
      </c>
      <c r="B230" s="1">
        <v>32020</v>
      </c>
      <c r="C230" s="1" t="s">
        <v>13</v>
      </c>
      <c r="D230" s="1" t="s">
        <v>229</v>
      </c>
      <c r="E230" s="1" t="s">
        <v>11</v>
      </c>
      <c r="F230" s="1" t="str">
        <f>'[4]Table 1'!F132</f>
        <v>SHIRSAT NUTAN PRABHAKAR</v>
      </c>
      <c r="G230" s="11" t="s">
        <v>225</v>
      </c>
    </row>
    <row r="231" spans="1:7">
      <c r="A231" s="1" t="s">
        <v>15</v>
      </c>
      <c r="B231" s="1">
        <v>32020</v>
      </c>
      <c r="C231" s="1" t="s">
        <v>13</v>
      </c>
      <c r="D231" s="1" t="s">
        <v>229</v>
      </c>
      <c r="E231" s="1" t="s">
        <v>11</v>
      </c>
      <c r="F231" s="1" t="str">
        <f>'[4]Table 1'!F133</f>
        <v>BHAMARE PRATIK SUBHASH</v>
      </c>
      <c r="G231" s="11" t="s">
        <v>225</v>
      </c>
    </row>
    <row r="232" spans="1:7">
      <c r="A232" s="1" t="s">
        <v>15</v>
      </c>
      <c r="B232" s="1">
        <v>32020</v>
      </c>
      <c r="C232" s="1" t="s">
        <v>13</v>
      </c>
      <c r="D232" s="1" t="s">
        <v>229</v>
      </c>
      <c r="E232" s="1" t="s">
        <v>11</v>
      </c>
      <c r="F232" s="1" t="str">
        <f>'[4]Table 1'!F134</f>
        <v>PRASAD SATYA DEV</v>
      </c>
      <c r="G232" s="11" t="s">
        <v>225</v>
      </c>
    </row>
    <row r="233" spans="1:7">
      <c r="A233" s="1" t="s">
        <v>15</v>
      </c>
      <c r="B233" s="1">
        <v>32020</v>
      </c>
      <c r="C233" s="1" t="s">
        <v>13</v>
      </c>
      <c r="D233" s="1" t="s">
        <v>229</v>
      </c>
      <c r="E233" s="1" t="s">
        <v>11</v>
      </c>
      <c r="F233" s="1" t="str">
        <f>'[4]Table 1'!F135</f>
        <v>PAWAR PRASHANT TULSHIRAM</v>
      </c>
      <c r="G233" s="11" t="s">
        <v>225</v>
      </c>
    </row>
    <row r="234" spans="1:7">
      <c r="A234" s="1" t="s">
        <v>15</v>
      </c>
      <c r="B234" s="1">
        <v>32020</v>
      </c>
      <c r="C234" s="1" t="s">
        <v>13</v>
      </c>
      <c r="D234" s="1" t="s">
        <v>229</v>
      </c>
      <c r="E234" s="1" t="s">
        <v>11</v>
      </c>
      <c r="F234" s="1" t="str">
        <f>'[4]Table 1'!F136</f>
        <v>VISHWASRAO VINAYAK DAULAT</v>
      </c>
      <c r="G234" s="11" t="s">
        <v>225</v>
      </c>
    </row>
    <row r="235" spans="1:7">
      <c r="A235" s="1" t="s">
        <v>15</v>
      </c>
      <c r="B235" s="1">
        <v>32020</v>
      </c>
      <c r="C235" s="1" t="s">
        <v>13</v>
      </c>
      <c r="D235" s="1" t="s">
        <v>229</v>
      </c>
      <c r="E235" s="1" t="s">
        <v>11</v>
      </c>
      <c r="F235" s="1" t="str">
        <f>'[4]Table 1'!F137</f>
        <v>MORE SAURABH DNYANESHWAR</v>
      </c>
      <c r="G235" s="11" t="s">
        <v>225</v>
      </c>
    </row>
    <row r="236" spans="1:7">
      <c r="A236" s="1" t="s">
        <v>15</v>
      </c>
      <c r="B236" s="1">
        <v>32020</v>
      </c>
      <c r="C236" s="1" t="s">
        <v>13</v>
      </c>
      <c r="D236" s="1" t="s">
        <v>229</v>
      </c>
      <c r="E236" s="1" t="s">
        <v>11</v>
      </c>
      <c r="F236" s="1" t="str">
        <f>'[4]Table 1'!F138</f>
        <v>SONAWANE PRASAD ARJUN</v>
      </c>
      <c r="G236" s="11" t="s">
        <v>225</v>
      </c>
    </row>
    <row r="237" spans="1:7">
      <c r="A237" s="1" t="s">
        <v>15</v>
      </c>
      <c r="B237" s="1">
        <v>32020</v>
      </c>
      <c r="C237" s="1" t="s">
        <v>13</v>
      </c>
      <c r="D237" s="1" t="s">
        <v>229</v>
      </c>
      <c r="E237" s="1" t="s">
        <v>11</v>
      </c>
      <c r="F237" s="1" t="str">
        <f>'[4]Table 1'!F139</f>
        <v>NAIR PRAVEENA PRASANNAKUMAR</v>
      </c>
      <c r="G237" s="11" t="s">
        <v>225</v>
      </c>
    </row>
    <row r="238" spans="1:7">
      <c r="A238" s="1" t="s">
        <v>15</v>
      </c>
      <c r="B238" s="1">
        <v>32020</v>
      </c>
      <c r="C238" s="1" t="s">
        <v>13</v>
      </c>
      <c r="D238" s="1" t="s">
        <v>229</v>
      </c>
      <c r="E238" s="1" t="s">
        <v>11</v>
      </c>
      <c r="F238" s="1" t="str">
        <f>'[4]Table 1'!F140</f>
        <v>GAIKWAD YOGESH RANGNATH</v>
      </c>
      <c r="G238" s="11" t="s">
        <v>225</v>
      </c>
    </row>
    <row r="239" spans="1:7">
      <c r="A239" s="1" t="s">
        <v>15</v>
      </c>
      <c r="B239" s="1">
        <v>32020</v>
      </c>
      <c r="C239" s="1" t="s">
        <v>13</v>
      </c>
      <c r="D239" s="1" t="s">
        <v>229</v>
      </c>
      <c r="E239" s="1" t="s">
        <v>11</v>
      </c>
      <c r="F239" s="1" t="str">
        <f>'[4]Table 1'!F141</f>
        <v>SHANKPAL POOJA SARJERAO</v>
      </c>
      <c r="G239" s="11" t="s">
        <v>225</v>
      </c>
    </row>
    <row r="240" spans="1:7">
      <c r="A240" s="1" t="s">
        <v>15</v>
      </c>
      <c r="B240" s="1">
        <v>32020</v>
      </c>
      <c r="C240" s="1" t="s">
        <v>13</v>
      </c>
      <c r="D240" s="1" t="s">
        <v>229</v>
      </c>
      <c r="E240" s="1" t="s">
        <v>11</v>
      </c>
      <c r="F240" s="1" t="str">
        <f>'[4]Table 1'!F142</f>
        <v>DINGORE GAYATRI VIJAY</v>
      </c>
      <c r="G240" s="11" t="s">
        <v>225</v>
      </c>
    </row>
    <row r="241" spans="1:7">
      <c r="A241" s="1" t="s">
        <v>15</v>
      </c>
      <c r="B241" s="1">
        <v>32020</v>
      </c>
      <c r="C241" s="1" t="s">
        <v>13</v>
      </c>
      <c r="D241" s="1" t="s">
        <v>229</v>
      </c>
      <c r="E241" s="1" t="s">
        <v>11</v>
      </c>
      <c r="F241" s="1" t="str">
        <f>'[4]Table 1'!F143</f>
        <v>SHINDE HONAJI PRASHANT</v>
      </c>
      <c r="G241" s="11" t="s">
        <v>225</v>
      </c>
    </row>
    <row r="242" spans="1:7">
      <c r="A242" s="1" t="s">
        <v>15</v>
      </c>
      <c r="B242" s="1">
        <v>32020</v>
      </c>
      <c r="C242" s="1" t="s">
        <v>13</v>
      </c>
      <c r="D242" s="1" t="s">
        <v>229</v>
      </c>
      <c r="E242" s="1" t="s">
        <v>11</v>
      </c>
      <c r="F242" s="1" t="str">
        <f>'[4]Table 1'!F144</f>
        <v>YENDAIT MONIKA SUKDEV</v>
      </c>
      <c r="G242" s="11" t="s">
        <v>225</v>
      </c>
    </row>
    <row r="243" spans="1:7">
      <c r="A243" s="1" t="s">
        <v>15</v>
      </c>
      <c r="B243" s="1">
        <v>32020</v>
      </c>
      <c r="C243" s="1" t="s">
        <v>13</v>
      </c>
      <c r="D243" s="1" t="s">
        <v>229</v>
      </c>
      <c r="E243" s="1" t="s">
        <v>11</v>
      </c>
      <c r="F243" s="1" t="str">
        <f>'[4]Table 1'!F145</f>
        <v>GAVANDE ROHIT GORAKHNATH</v>
      </c>
      <c r="G243" s="11" t="s">
        <v>225</v>
      </c>
    </row>
    <row r="244" spans="1:7">
      <c r="A244" s="1" t="s">
        <v>15</v>
      </c>
      <c r="B244" s="1">
        <v>32020</v>
      </c>
      <c r="C244" s="1" t="s">
        <v>13</v>
      </c>
      <c r="D244" s="1" t="s">
        <v>229</v>
      </c>
      <c r="E244" s="1" t="s">
        <v>11</v>
      </c>
      <c r="F244" s="1" t="str">
        <f>'[4]Table 1'!F146</f>
        <v>GHARATE PRADNYA PRABHAKAR</v>
      </c>
      <c r="G244" s="11" t="s">
        <v>225</v>
      </c>
    </row>
    <row r="245" spans="1:7">
      <c r="A245" s="1" t="s">
        <v>15</v>
      </c>
      <c r="B245" s="1">
        <v>32020</v>
      </c>
      <c r="C245" s="1" t="s">
        <v>13</v>
      </c>
      <c r="D245" s="1" t="s">
        <v>229</v>
      </c>
      <c r="E245" s="1" t="s">
        <v>11</v>
      </c>
      <c r="F245" s="1" t="str">
        <f>'[4]Table 1'!F147</f>
        <v>NIPHADE SUJIT ANIL</v>
      </c>
      <c r="G245" s="11" t="s">
        <v>225</v>
      </c>
    </row>
    <row r="246" spans="1:7">
      <c r="A246" s="1" t="s">
        <v>15</v>
      </c>
      <c r="B246" s="1">
        <v>32020</v>
      </c>
      <c r="C246" s="1" t="s">
        <v>13</v>
      </c>
      <c r="D246" s="1" t="s">
        <v>229</v>
      </c>
      <c r="E246" s="1" t="s">
        <v>11</v>
      </c>
      <c r="F246" s="1" t="str">
        <f>'[4]Table 1'!F148</f>
        <v>BAGALE SHUBHAM DEEPAK</v>
      </c>
      <c r="G246" s="11" t="s">
        <v>225</v>
      </c>
    </row>
    <row r="247" spans="1:7">
      <c r="A247" s="1" t="s">
        <v>17</v>
      </c>
      <c r="B247" s="1">
        <v>32020</v>
      </c>
      <c r="C247" s="1" t="s">
        <v>18</v>
      </c>
      <c r="D247" s="1" t="s">
        <v>19</v>
      </c>
      <c r="E247" s="1" t="s">
        <v>11</v>
      </c>
      <c r="F247" s="1" t="str">
        <f t="shared" ref="F247:F271" si="2">F222</f>
        <v>AHIRE PRADNYA YADAV</v>
      </c>
      <c r="G247" s="11" t="s">
        <v>225</v>
      </c>
    </row>
    <row r="248" spans="1:7">
      <c r="A248" s="1" t="s">
        <v>17</v>
      </c>
      <c r="B248" s="1">
        <v>32020</v>
      </c>
      <c r="C248" s="1" t="s">
        <v>18</v>
      </c>
      <c r="D248" s="1" t="s">
        <v>19</v>
      </c>
      <c r="E248" s="1" t="s">
        <v>11</v>
      </c>
      <c r="F248" s="1" t="str">
        <f t="shared" si="2"/>
        <v>SONAWANE REWATI DEVENDRA</v>
      </c>
      <c r="G248" s="11" t="s">
        <v>225</v>
      </c>
    </row>
    <row r="249" spans="1:7">
      <c r="A249" s="1" t="s">
        <v>17</v>
      </c>
      <c r="B249" s="1">
        <v>32020</v>
      </c>
      <c r="C249" s="1" t="s">
        <v>18</v>
      </c>
      <c r="D249" s="1" t="s">
        <v>19</v>
      </c>
      <c r="E249" s="1" t="s">
        <v>11</v>
      </c>
      <c r="F249" s="1" t="str">
        <f t="shared" si="2"/>
        <v>SHELKE SURAJ MACHHINDRA</v>
      </c>
      <c r="G249" s="11" t="s">
        <v>225</v>
      </c>
    </row>
    <row r="250" spans="1:7">
      <c r="A250" s="1" t="s">
        <v>17</v>
      </c>
      <c r="B250" s="1">
        <v>32020</v>
      </c>
      <c r="C250" s="1" t="s">
        <v>18</v>
      </c>
      <c r="D250" s="1" t="s">
        <v>19</v>
      </c>
      <c r="E250" s="1" t="s">
        <v>11</v>
      </c>
      <c r="F250" s="1" t="str">
        <f t="shared" si="2"/>
        <v>NERE TRUNAL SANJAY</v>
      </c>
      <c r="G250" s="11" t="s">
        <v>225</v>
      </c>
    </row>
    <row r="251" spans="1:7">
      <c r="A251" s="1" t="s">
        <v>17</v>
      </c>
      <c r="B251" s="1">
        <v>32020</v>
      </c>
      <c r="C251" s="1" t="s">
        <v>18</v>
      </c>
      <c r="D251" s="1" t="s">
        <v>19</v>
      </c>
      <c r="E251" s="1" t="s">
        <v>11</v>
      </c>
      <c r="F251" s="1" t="str">
        <f t="shared" si="2"/>
        <v>CHAVAN SANKET KASHINATH</v>
      </c>
      <c r="G251" s="11" t="s">
        <v>225</v>
      </c>
    </row>
    <row r="252" spans="1:7">
      <c r="A252" s="1" t="s">
        <v>17</v>
      </c>
      <c r="B252" s="1">
        <v>32020</v>
      </c>
      <c r="C252" s="1" t="s">
        <v>18</v>
      </c>
      <c r="D252" s="1" t="s">
        <v>19</v>
      </c>
      <c r="E252" s="1" t="s">
        <v>11</v>
      </c>
      <c r="F252" s="1" t="str">
        <f t="shared" si="2"/>
        <v>THORAT NITIN SUDAM</v>
      </c>
      <c r="G252" s="11" t="s">
        <v>225</v>
      </c>
    </row>
    <row r="253" spans="1:7">
      <c r="A253" s="1" t="s">
        <v>17</v>
      </c>
      <c r="B253" s="1">
        <v>32020</v>
      </c>
      <c r="C253" s="1" t="s">
        <v>18</v>
      </c>
      <c r="D253" s="1" t="s">
        <v>19</v>
      </c>
      <c r="E253" s="1" t="s">
        <v>11</v>
      </c>
      <c r="F253" s="1" t="str">
        <f t="shared" si="2"/>
        <v>BADHAN PRAJAKTA SUHAS</v>
      </c>
      <c r="G253" s="11" t="s">
        <v>225</v>
      </c>
    </row>
    <row r="254" spans="1:7">
      <c r="A254" s="1" t="s">
        <v>17</v>
      </c>
      <c r="B254" s="1">
        <v>32020</v>
      </c>
      <c r="C254" s="1" t="s">
        <v>18</v>
      </c>
      <c r="D254" s="1" t="s">
        <v>19</v>
      </c>
      <c r="E254" s="1" t="s">
        <v>11</v>
      </c>
      <c r="F254" s="1" t="str">
        <f t="shared" si="2"/>
        <v>VIDHATE SAYALI VISHWANATH</v>
      </c>
      <c r="G254" s="11" t="s">
        <v>225</v>
      </c>
    </row>
    <row r="255" spans="1:7">
      <c r="A255" s="1" t="s">
        <v>17</v>
      </c>
      <c r="B255" s="1">
        <v>32020</v>
      </c>
      <c r="C255" s="1" t="s">
        <v>18</v>
      </c>
      <c r="D255" s="1" t="s">
        <v>19</v>
      </c>
      <c r="E255" s="1" t="s">
        <v>11</v>
      </c>
      <c r="F255" s="1" t="str">
        <f t="shared" si="2"/>
        <v>SHIRSAT NUTAN PRABHAKAR</v>
      </c>
      <c r="G255" s="11" t="s">
        <v>225</v>
      </c>
    </row>
    <row r="256" spans="1:7">
      <c r="A256" s="1" t="s">
        <v>17</v>
      </c>
      <c r="B256" s="1">
        <v>32020</v>
      </c>
      <c r="C256" s="1" t="s">
        <v>18</v>
      </c>
      <c r="D256" s="1" t="s">
        <v>19</v>
      </c>
      <c r="E256" s="1" t="s">
        <v>11</v>
      </c>
      <c r="F256" s="1" t="str">
        <f t="shared" si="2"/>
        <v>BHAMARE PRATIK SUBHASH</v>
      </c>
      <c r="G256" s="11" t="s">
        <v>225</v>
      </c>
    </row>
    <row r="257" spans="1:7">
      <c r="A257" s="1" t="s">
        <v>17</v>
      </c>
      <c r="B257" s="1">
        <v>32020</v>
      </c>
      <c r="C257" s="1" t="s">
        <v>18</v>
      </c>
      <c r="D257" s="1" t="s">
        <v>19</v>
      </c>
      <c r="E257" s="1" t="s">
        <v>11</v>
      </c>
      <c r="F257" s="1" t="str">
        <f t="shared" si="2"/>
        <v>PRASAD SATYA DEV</v>
      </c>
      <c r="G257" s="11" t="s">
        <v>225</v>
      </c>
    </row>
    <row r="258" spans="1:7">
      <c r="A258" s="1" t="s">
        <v>17</v>
      </c>
      <c r="B258" s="1">
        <v>32020</v>
      </c>
      <c r="C258" s="1" t="s">
        <v>18</v>
      </c>
      <c r="D258" s="1" t="s">
        <v>19</v>
      </c>
      <c r="E258" s="1" t="s">
        <v>11</v>
      </c>
      <c r="F258" s="1" t="str">
        <f t="shared" si="2"/>
        <v>PAWAR PRASHANT TULSHIRAM</v>
      </c>
      <c r="G258" s="11" t="s">
        <v>225</v>
      </c>
    </row>
    <row r="259" spans="1:7">
      <c r="A259" s="1" t="s">
        <v>17</v>
      </c>
      <c r="B259" s="1">
        <v>32020</v>
      </c>
      <c r="C259" s="1" t="s">
        <v>18</v>
      </c>
      <c r="D259" s="1" t="s">
        <v>19</v>
      </c>
      <c r="E259" s="1" t="s">
        <v>11</v>
      </c>
      <c r="F259" s="1" t="str">
        <f t="shared" si="2"/>
        <v>VISHWASRAO VINAYAK DAULAT</v>
      </c>
      <c r="G259" s="11" t="s">
        <v>225</v>
      </c>
    </row>
    <row r="260" spans="1:7">
      <c r="A260" s="1" t="s">
        <v>17</v>
      </c>
      <c r="B260" s="1">
        <v>32020</v>
      </c>
      <c r="C260" s="1" t="s">
        <v>18</v>
      </c>
      <c r="D260" s="1" t="s">
        <v>19</v>
      </c>
      <c r="E260" s="1" t="s">
        <v>11</v>
      </c>
      <c r="F260" s="1" t="str">
        <f t="shared" si="2"/>
        <v>MORE SAURABH DNYANESHWAR</v>
      </c>
      <c r="G260" s="11" t="s">
        <v>225</v>
      </c>
    </row>
    <row r="261" spans="1:7">
      <c r="A261" s="1" t="s">
        <v>17</v>
      </c>
      <c r="B261" s="1">
        <v>32020</v>
      </c>
      <c r="C261" s="1" t="s">
        <v>18</v>
      </c>
      <c r="D261" s="1" t="s">
        <v>19</v>
      </c>
      <c r="E261" s="1" t="s">
        <v>11</v>
      </c>
      <c r="F261" s="1" t="str">
        <f t="shared" si="2"/>
        <v>SONAWANE PRASAD ARJUN</v>
      </c>
      <c r="G261" s="11" t="s">
        <v>225</v>
      </c>
    </row>
    <row r="262" spans="1:7">
      <c r="A262" s="1" t="s">
        <v>17</v>
      </c>
      <c r="B262" s="1">
        <v>32020</v>
      </c>
      <c r="C262" s="1" t="s">
        <v>18</v>
      </c>
      <c r="D262" s="1" t="s">
        <v>19</v>
      </c>
      <c r="E262" s="1" t="s">
        <v>11</v>
      </c>
      <c r="F262" s="1" t="str">
        <f t="shared" si="2"/>
        <v>NAIR PRAVEENA PRASANNAKUMAR</v>
      </c>
      <c r="G262" s="11" t="s">
        <v>225</v>
      </c>
    </row>
    <row r="263" spans="1:7">
      <c r="A263" s="1" t="s">
        <v>17</v>
      </c>
      <c r="B263" s="1">
        <v>32020</v>
      </c>
      <c r="C263" s="1" t="s">
        <v>18</v>
      </c>
      <c r="D263" s="1" t="s">
        <v>19</v>
      </c>
      <c r="E263" s="1" t="s">
        <v>11</v>
      </c>
      <c r="F263" s="1" t="str">
        <f t="shared" si="2"/>
        <v>GAIKWAD YOGESH RANGNATH</v>
      </c>
      <c r="G263" s="11" t="s">
        <v>225</v>
      </c>
    </row>
    <row r="264" spans="1:7">
      <c r="A264" s="1" t="s">
        <v>17</v>
      </c>
      <c r="B264" s="1">
        <v>32020</v>
      </c>
      <c r="C264" s="1" t="s">
        <v>18</v>
      </c>
      <c r="D264" s="1" t="s">
        <v>19</v>
      </c>
      <c r="E264" s="1" t="s">
        <v>11</v>
      </c>
      <c r="F264" s="1" t="str">
        <f t="shared" si="2"/>
        <v>SHANKPAL POOJA SARJERAO</v>
      </c>
      <c r="G264" s="11" t="s">
        <v>225</v>
      </c>
    </row>
    <row r="265" spans="1:7">
      <c r="A265" s="1" t="s">
        <v>17</v>
      </c>
      <c r="B265" s="1">
        <v>32020</v>
      </c>
      <c r="C265" s="1" t="s">
        <v>18</v>
      </c>
      <c r="D265" s="1" t="s">
        <v>19</v>
      </c>
      <c r="E265" s="1" t="s">
        <v>11</v>
      </c>
      <c r="F265" s="1" t="str">
        <f t="shared" si="2"/>
        <v>DINGORE GAYATRI VIJAY</v>
      </c>
      <c r="G265" s="11" t="s">
        <v>225</v>
      </c>
    </row>
    <row r="266" spans="1:7">
      <c r="A266" s="1" t="s">
        <v>17</v>
      </c>
      <c r="B266" s="1">
        <v>32020</v>
      </c>
      <c r="C266" s="1" t="s">
        <v>18</v>
      </c>
      <c r="D266" s="1" t="s">
        <v>19</v>
      </c>
      <c r="E266" s="1" t="s">
        <v>11</v>
      </c>
      <c r="F266" s="1" t="str">
        <f t="shared" si="2"/>
        <v>SHINDE HONAJI PRASHANT</v>
      </c>
      <c r="G266" s="11" t="s">
        <v>225</v>
      </c>
    </row>
    <row r="267" spans="1:7">
      <c r="A267" s="1" t="s">
        <v>17</v>
      </c>
      <c r="B267" s="1">
        <v>32020</v>
      </c>
      <c r="C267" s="1" t="s">
        <v>18</v>
      </c>
      <c r="D267" s="1" t="s">
        <v>19</v>
      </c>
      <c r="E267" s="1" t="s">
        <v>11</v>
      </c>
      <c r="F267" s="1" t="str">
        <f t="shared" si="2"/>
        <v>YENDAIT MONIKA SUKDEV</v>
      </c>
      <c r="G267" s="11" t="s">
        <v>225</v>
      </c>
    </row>
    <row r="268" spans="1:7">
      <c r="A268" s="1" t="s">
        <v>17</v>
      </c>
      <c r="B268" s="1">
        <v>32020</v>
      </c>
      <c r="C268" s="1" t="s">
        <v>18</v>
      </c>
      <c r="D268" s="1" t="s">
        <v>19</v>
      </c>
      <c r="E268" s="1" t="s">
        <v>11</v>
      </c>
      <c r="F268" s="1" t="str">
        <f t="shared" si="2"/>
        <v>GAVANDE ROHIT GORAKHNATH</v>
      </c>
      <c r="G268" s="11" t="s">
        <v>225</v>
      </c>
    </row>
    <row r="269" spans="1:7">
      <c r="A269" s="1" t="s">
        <v>17</v>
      </c>
      <c r="B269" s="1">
        <v>32020</v>
      </c>
      <c r="C269" s="1" t="s">
        <v>18</v>
      </c>
      <c r="D269" s="1" t="s">
        <v>19</v>
      </c>
      <c r="E269" s="1" t="s">
        <v>11</v>
      </c>
      <c r="F269" s="1" t="str">
        <f t="shared" si="2"/>
        <v>GHARATE PRADNYA PRABHAKAR</v>
      </c>
      <c r="G269" s="11" t="s">
        <v>225</v>
      </c>
    </row>
    <row r="270" spans="1:7">
      <c r="A270" s="1" t="s">
        <v>17</v>
      </c>
      <c r="B270" s="1">
        <v>32020</v>
      </c>
      <c r="C270" s="1" t="s">
        <v>18</v>
      </c>
      <c r="D270" s="1" t="s">
        <v>19</v>
      </c>
      <c r="E270" s="1" t="s">
        <v>11</v>
      </c>
      <c r="F270" s="1" t="str">
        <f t="shared" si="2"/>
        <v>NIPHADE SUJIT ANIL</v>
      </c>
      <c r="G270" s="11" t="s">
        <v>225</v>
      </c>
    </row>
    <row r="271" spans="1:7">
      <c r="A271" s="1" t="s">
        <v>17</v>
      </c>
      <c r="B271" s="1">
        <v>32020</v>
      </c>
      <c r="C271" s="1" t="s">
        <v>18</v>
      </c>
      <c r="D271" s="1" t="s">
        <v>19</v>
      </c>
      <c r="E271" s="1" t="s">
        <v>11</v>
      </c>
      <c r="F271" s="1" t="str">
        <f t="shared" si="2"/>
        <v>BAGALE SHUBHAM DEEPAK</v>
      </c>
      <c r="G271" s="11" t="s">
        <v>225</v>
      </c>
    </row>
    <row r="272" spans="1:7">
      <c r="A272" s="1" t="s">
        <v>218</v>
      </c>
      <c r="B272" s="1">
        <v>22020</v>
      </c>
      <c r="C272" s="1" t="s">
        <v>13</v>
      </c>
      <c r="D272" s="1" t="s">
        <v>220</v>
      </c>
      <c r="E272" s="1" t="s">
        <v>11</v>
      </c>
      <c r="F272" s="1" t="str">
        <f>'[4]Table 1'!F330</f>
        <v>JADHAV ANKITA SAHEBRAO.</v>
      </c>
      <c r="G272" s="9" t="s">
        <v>242</v>
      </c>
    </row>
    <row r="273" spans="1:7">
      <c r="A273" s="1" t="s">
        <v>218</v>
      </c>
      <c r="B273" s="1">
        <v>22020</v>
      </c>
      <c r="C273" s="1" t="s">
        <v>13</v>
      </c>
      <c r="D273" s="1" t="s">
        <v>220</v>
      </c>
      <c r="E273" s="1" t="s">
        <v>11</v>
      </c>
      <c r="F273" s="1" t="str">
        <f>'[4]Table 1'!F331</f>
        <v>KHAN ARBEENA RAEES</v>
      </c>
      <c r="G273" s="9" t="s">
        <v>242</v>
      </c>
    </row>
    <row r="274" spans="1:7">
      <c r="A274" s="1" t="s">
        <v>218</v>
      </c>
      <c r="B274" s="1">
        <v>22020</v>
      </c>
      <c r="C274" s="1" t="s">
        <v>13</v>
      </c>
      <c r="D274" s="1" t="s">
        <v>220</v>
      </c>
      <c r="E274" s="1" t="s">
        <v>11</v>
      </c>
      <c r="F274" s="1" t="str">
        <f>'[4]Table 1'!F332</f>
        <v>GAWALI ANIKET SOMNATH</v>
      </c>
      <c r="G274" s="9" t="s">
        <v>242</v>
      </c>
    </row>
    <row r="275" spans="1:7">
      <c r="A275" s="1" t="s">
        <v>218</v>
      </c>
      <c r="B275" s="1">
        <v>22020</v>
      </c>
      <c r="C275" s="1" t="s">
        <v>13</v>
      </c>
      <c r="D275" s="1" t="s">
        <v>220</v>
      </c>
      <c r="E275" s="1" t="s">
        <v>11</v>
      </c>
      <c r="F275" s="1" t="str">
        <f>'[4]Table 1'!F333</f>
        <v>KADALE SAGAR SURESH</v>
      </c>
      <c r="G275" s="9" t="s">
        <v>242</v>
      </c>
    </row>
    <row r="276" spans="1:7">
      <c r="A276" s="1" t="s">
        <v>218</v>
      </c>
      <c r="B276" s="1">
        <v>22020</v>
      </c>
      <c r="C276" s="1" t="s">
        <v>13</v>
      </c>
      <c r="D276" s="1" t="s">
        <v>220</v>
      </c>
      <c r="E276" s="1" t="s">
        <v>11</v>
      </c>
      <c r="F276" s="1" t="str">
        <f>'[4]Table 1'!F334</f>
        <v>KOTHAWADE SUYASH UDAY</v>
      </c>
      <c r="G276" s="9" t="s">
        <v>242</v>
      </c>
    </row>
    <row r="277" spans="1:7">
      <c r="A277" s="1" t="s">
        <v>218</v>
      </c>
      <c r="B277" s="1">
        <v>22020</v>
      </c>
      <c r="C277" s="1" t="s">
        <v>13</v>
      </c>
      <c r="D277" s="1" t="s">
        <v>220</v>
      </c>
      <c r="E277" s="1" t="s">
        <v>11</v>
      </c>
      <c r="F277" s="1" t="str">
        <f>'[4]Table 1'!F335</f>
        <v>PARAD SHUBHAM PREMANAND</v>
      </c>
      <c r="G277" s="9" t="s">
        <v>242</v>
      </c>
    </row>
    <row r="278" spans="1:7">
      <c r="A278" s="1" t="s">
        <v>218</v>
      </c>
      <c r="B278" s="1">
        <v>22020</v>
      </c>
      <c r="C278" s="1" t="s">
        <v>13</v>
      </c>
      <c r="D278" s="1" t="s">
        <v>220</v>
      </c>
      <c r="E278" s="1" t="s">
        <v>11</v>
      </c>
      <c r="F278" s="1" t="str">
        <f>'[4]Table 1'!F336</f>
        <v>NAIR ARUN MOHAN</v>
      </c>
      <c r="G278" s="9" t="s">
        <v>242</v>
      </c>
    </row>
    <row r="279" spans="1:7">
      <c r="A279" s="1" t="s">
        <v>218</v>
      </c>
      <c r="B279" s="1">
        <v>22020</v>
      </c>
      <c r="C279" s="1" t="s">
        <v>13</v>
      </c>
      <c r="D279" s="1" t="s">
        <v>220</v>
      </c>
      <c r="E279" s="1" t="s">
        <v>11</v>
      </c>
      <c r="F279" s="1" t="str">
        <f>'[4]Table 1'!F337</f>
        <v>WAGH ANIKET DATTATRAY</v>
      </c>
      <c r="G279" s="9" t="s">
        <v>242</v>
      </c>
    </row>
    <row r="280" spans="1:7">
      <c r="A280" s="1" t="s">
        <v>218</v>
      </c>
      <c r="B280" s="1">
        <v>22020</v>
      </c>
      <c r="C280" s="1" t="s">
        <v>13</v>
      </c>
      <c r="D280" s="1" t="s">
        <v>220</v>
      </c>
      <c r="E280" s="1" t="s">
        <v>11</v>
      </c>
      <c r="F280" s="1" t="str">
        <f>'[4]Table 1'!F338</f>
        <v>PRASAD UDIT DEOKUMAR</v>
      </c>
      <c r="G280" s="9" t="s">
        <v>242</v>
      </c>
    </row>
    <row r="281" spans="1:7">
      <c r="A281" s="1" t="s">
        <v>218</v>
      </c>
      <c r="B281" s="1">
        <v>22020</v>
      </c>
      <c r="C281" s="1" t="s">
        <v>13</v>
      </c>
      <c r="D281" s="1" t="s">
        <v>220</v>
      </c>
      <c r="E281" s="1" t="s">
        <v>11</v>
      </c>
      <c r="F281" s="1" t="str">
        <f>'[4]Table 1'!F339</f>
        <v>KULKARNI ALISHA ATUL</v>
      </c>
      <c r="G281" s="9" t="s">
        <v>242</v>
      </c>
    </row>
    <row r="282" spans="1:7">
      <c r="A282" s="1" t="s">
        <v>218</v>
      </c>
      <c r="B282" s="1">
        <v>22020</v>
      </c>
      <c r="C282" s="1" t="s">
        <v>13</v>
      </c>
      <c r="D282" s="1" t="s">
        <v>220</v>
      </c>
      <c r="E282" s="1" t="s">
        <v>11</v>
      </c>
      <c r="F282" s="1" t="str">
        <f>'[4]Table 1'!F340</f>
        <v>KORDE ATHARAV SANJAY</v>
      </c>
      <c r="G282" s="9" t="s">
        <v>242</v>
      </c>
    </row>
    <row r="283" spans="1:7">
      <c r="A283" s="1" t="s">
        <v>218</v>
      </c>
      <c r="B283" s="1">
        <v>22020</v>
      </c>
      <c r="C283" s="1" t="s">
        <v>13</v>
      </c>
      <c r="D283" s="1" t="s">
        <v>220</v>
      </c>
      <c r="E283" s="1" t="s">
        <v>11</v>
      </c>
      <c r="F283" s="1" t="str">
        <f>'[4]Table 1'!F341</f>
        <v>KARVEER MANJEERI SANDEEP</v>
      </c>
      <c r="G283" s="9" t="s">
        <v>242</v>
      </c>
    </row>
    <row r="284" spans="1:7">
      <c r="A284" s="1" t="s">
        <v>218</v>
      </c>
      <c r="B284" s="1">
        <v>22020</v>
      </c>
      <c r="C284" s="1" t="s">
        <v>13</v>
      </c>
      <c r="D284" s="1" t="s">
        <v>220</v>
      </c>
      <c r="E284" s="1" t="s">
        <v>11</v>
      </c>
      <c r="F284" s="1" t="str">
        <f>'[4]Table 1'!F342</f>
        <v>KANKATE SNEHAL BHIMRAJ</v>
      </c>
      <c r="G284" s="9" t="s">
        <v>242</v>
      </c>
    </row>
    <row r="285" spans="1:7">
      <c r="A285" s="1" t="s">
        <v>218</v>
      </c>
      <c r="B285" s="1">
        <v>22020</v>
      </c>
      <c r="C285" s="1" t="s">
        <v>13</v>
      </c>
      <c r="D285" s="1" t="s">
        <v>220</v>
      </c>
      <c r="E285" s="1" t="s">
        <v>11</v>
      </c>
      <c r="F285" s="1" t="str">
        <f>'[4]Table 1'!F343</f>
        <v>SONAWANE MAYUR SANJAY</v>
      </c>
      <c r="G285" s="9" t="s">
        <v>242</v>
      </c>
    </row>
    <row r="286" spans="1:7">
      <c r="A286" s="1" t="s">
        <v>218</v>
      </c>
      <c r="B286" s="1">
        <v>22020</v>
      </c>
      <c r="C286" s="1" t="s">
        <v>13</v>
      </c>
      <c r="D286" s="1" t="s">
        <v>220</v>
      </c>
      <c r="E286" s="1" t="s">
        <v>11</v>
      </c>
      <c r="F286" s="1" t="str">
        <f>'[4]Table 1'!F344</f>
        <v>WANI AKUL SANJAY</v>
      </c>
      <c r="G286" s="9" t="s">
        <v>242</v>
      </c>
    </row>
    <row r="287" spans="1:7">
      <c r="A287" s="1" t="s">
        <v>218</v>
      </c>
      <c r="B287" s="1">
        <v>22020</v>
      </c>
      <c r="C287" s="1" t="s">
        <v>13</v>
      </c>
      <c r="D287" s="1" t="s">
        <v>220</v>
      </c>
      <c r="E287" s="1" t="s">
        <v>11</v>
      </c>
      <c r="F287" s="1" t="str">
        <f>'[4]Table 1'!F345</f>
        <v>TORAWANE DEEPAK KISHOR</v>
      </c>
      <c r="G287" s="9" t="s">
        <v>242</v>
      </c>
    </row>
    <row r="288" spans="1:7">
      <c r="A288" s="1" t="s">
        <v>218</v>
      </c>
      <c r="B288" s="1">
        <v>22020</v>
      </c>
      <c r="C288" s="1" t="s">
        <v>13</v>
      </c>
      <c r="D288" s="1" t="s">
        <v>220</v>
      </c>
      <c r="E288" s="1" t="s">
        <v>11</v>
      </c>
      <c r="F288" s="1" t="str">
        <f>'[4]Table 1'!F346</f>
        <v>SAINDANE ADITYA BHANUDAS</v>
      </c>
      <c r="G288" s="9" t="s">
        <v>242</v>
      </c>
    </row>
    <row r="289" spans="1:7">
      <c r="A289" s="1" t="s">
        <v>218</v>
      </c>
      <c r="B289" s="1">
        <v>22020</v>
      </c>
      <c r="C289" s="1" t="s">
        <v>13</v>
      </c>
      <c r="D289" s="1" t="s">
        <v>220</v>
      </c>
      <c r="E289" s="1" t="s">
        <v>11</v>
      </c>
      <c r="F289" s="1" t="str">
        <f>'[4]Table 1'!F347</f>
        <v>RAJBHOJ YASH DILIP</v>
      </c>
      <c r="G289" s="9" t="s">
        <v>242</v>
      </c>
    </row>
    <row r="290" spans="1:7">
      <c r="A290" s="1" t="s">
        <v>218</v>
      </c>
      <c r="B290" s="1">
        <v>22020</v>
      </c>
      <c r="C290" s="1" t="s">
        <v>13</v>
      </c>
      <c r="D290" s="1" t="s">
        <v>220</v>
      </c>
      <c r="E290" s="1" t="s">
        <v>11</v>
      </c>
      <c r="F290" s="1" t="str">
        <f>'[4]Table 1'!F348</f>
        <v>DOKE ROHAN VIKAS</v>
      </c>
      <c r="G290" s="9" t="s">
        <v>242</v>
      </c>
    </row>
    <row r="291" spans="1:7">
      <c r="A291" s="1" t="s">
        <v>218</v>
      </c>
      <c r="B291" s="1">
        <v>22020</v>
      </c>
      <c r="C291" s="1" t="s">
        <v>13</v>
      </c>
      <c r="D291" s="1" t="s">
        <v>220</v>
      </c>
      <c r="E291" s="1" t="s">
        <v>11</v>
      </c>
      <c r="F291" s="1" t="str">
        <f>'[4]Table 1'!F349</f>
        <v>BAVASKAR LOKESH KISHOR</v>
      </c>
      <c r="G291" s="9" t="s">
        <v>242</v>
      </c>
    </row>
    <row r="292" spans="1:7">
      <c r="A292" s="1" t="s">
        <v>218</v>
      </c>
      <c r="B292" s="1">
        <v>22020</v>
      </c>
      <c r="C292" s="1" t="s">
        <v>13</v>
      </c>
      <c r="D292" s="1" t="s">
        <v>220</v>
      </c>
      <c r="E292" s="1" t="s">
        <v>11</v>
      </c>
      <c r="F292" s="1" t="str">
        <f>'[4]Table 1'!F350</f>
        <v>KOTKAR SHAUNAK DEEPAK</v>
      </c>
      <c r="G292" s="9" t="s">
        <v>242</v>
      </c>
    </row>
    <row r="293" spans="1:7">
      <c r="A293" s="1" t="s">
        <v>218</v>
      </c>
      <c r="B293" s="1">
        <v>22020</v>
      </c>
      <c r="C293" s="1" t="s">
        <v>13</v>
      </c>
      <c r="D293" s="1" t="s">
        <v>220</v>
      </c>
      <c r="E293" s="1" t="s">
        <v>11</v>
      </c>
      <c r="F293" s="1" t="str">
        <f>'[4]Table 1'!F354</f>
        <v>BHADANGE PRATIK RAMESH</v>
      </c>
      <c r="G293" s="9" t="s">
        <v>242</v>
      </c>
    </row>
    <row r="294" spans="1:7">
      <c r="A294" s="1" t="s">
        <v>218</v>
      </c>
      <c r="B294" s="1">
        <v>22020</v>
      </c>
      <c r="C294" s="1" t="s">
        <v>13</v>
      </c>
      <c r="D294" s="1" t="s">
        <v>220</v>
      </c>
      <c r="E294" s="1" t="s">
        <v>11</v>
      </c>
      <c r="F294" s="1" t="str">
        <f>'[4]Table 1'!F355</f>
        <v>JAGTAP SUSHANT MANOHAR</v>
      </c>
      <c r="G294" s="9" t="s">
        <v>242</v>
      </c>
    </row>
    <row r="295" spans="1:7">
      <c r="A295" s="1" t="s">
        <v>218</v>
      </c>
      <c r="B295" s="1">
        <v>22020</v>
      </c>
      <c r="C295" s="1" t="s">
        <v>13</v>
      </c>
      <c r="D295" s="1" t="s">
        <v>220</v>
      </c>
      <c r="E295" s="1" t="s">
        <v>11</v>
      </c>
      <c r="F295" s="1" t="str">
        <f>'[4]Table 1'!F356</f>
        <v>GITE NILESH RAVINDRA</v>
      </c>
      <c r="G295" s="9" t="s">
        <v>242</v>
      </c>
    </row>
    <row r="296" spans="1:7">
      <c r="A296" s="1" t="s">
        <v>218</v>
      </c>
      <c r="B296" s="1">
        <v>22020</v>
      </c>
      <c r="C296" s="1" t="s">
        <v>13</v>
      </c>
      <c r="D296" s="1" t="s">
        <v>220</v>
      </c>
      <c r="E296" s="1" t="s">
        <v>11</v>
      </c>
      <c r="F296" s="1" t="str">
        <f>'[4]Table 1'!F357</f>
        <v>SHINDE ABHISHEK NAVNATH</v>
      </c>
      <c r="G296" s="9" t="s">
        <v>242</v>
      </c>
    </row>
    <row r="297" spans="1:7">
      <c r="A297" s="1" t="s">
        <v>218</v>
      </c>
      <c r="B297" s="1">
        <v>22020</v>
      </c>
      <c r="C297" s="1" t="s">
        <v>13</v>
      </c>
      <c r="D297" s="1" t="s">
        <v>220</v>
      </c>
      <c r="E297" s="1" t="s">
        <v>11</v>
      </c>
      <c r="F297" s="1" t="str">
        <f>'[4]Table 1'!F358</f>
        <v>PANSARE SWATI BABAN</v>
      </c>
      <c r="G297" s="9" t="s">
        <v>242</v>
      </c>
    </row>
    <row r="298" spans="1:7">
      <c r="A298" s="1" t="s">
        <v>218</v>
      </c>
      <c r="B298" s="1">
        <v>22020</v>
      </c>
      <c r="C298" s="1" t="s">
        <v>13</v>
      </c>
      <c r="D298" s="1" t="s">
        <v>220</v>
      </c>
      <c r="E298" s="1" t="s">
        <v>11</v>
      </c>
      <c r="F298" s="1" t="str">
        <f>'[4]Table 1'!F359</f>
        <v>BHANDARE NIKHIL SHASHIKANT</v>
      </c>
      <c r="G298" s="9" t="s">
        <v>242</v>
      </c>
    </row>
    <row r="299" spans="1:7">
      <c r="A299" s="1" t="s">
        <v>218</v>
      </c>
      <c r="B299" s="1">
        <v>22020</v>
      </c>
      <c r="C299" s="1" t="s">
        <v>13</v>
      </c>
      <c r="D299" s="1" t="s">
        <v>220</v>
      </c>
      <c r="E299" s="1" t="s">
        <v>11</v>
      </c>
      <c r="F299" s="1" t="str">
        <f>'[4]Table 1'!F360</f>
        <v>QURESHI MOHAMMED KAIF SABIR</v>
      </c>
      <c r="G299" s="9" t="s">
        <v>242</v>
      </c>
    </row>
    <row r="300" spans="1:7">
      <c r="A300" s="1" t="s">
        <v>218</v>
      </c>
      <c r="B300" s="1">
        <v>22020</v>
      </c>
      <c r="C300" s="1" t="s">
        <v>13</v>
      </c>
      <c r="D300" s="1" t="s">
        <v>220</v>
      </c>
      <c r="E300" s="1" t="s">
        <v>11</v>
      </c>
      <c r="F300" s="1" t="str">
        <f>'[4]Table 1'!F361</f>
        <v>SAYYED AAYAN IRFAN</v>
      </c>
      <c r="G300" s="9" t="s">
        <v>242</v>
      </c>
    </row>
    <row r="301" spans="1:7">
      <c r="A301" s="1" t="s">
        <v>218</v>
      </c>
      <c r="B301" s="1">
        <v>22020</v>
      </c>
      <c r="C301" s="1" t="s">
        <v>13</v>
      </c>
      <c r="D301" s="1" t="s">
        <v>220</v>
      </c>
      <c r="E301" s="1" t="s">
        <v>11</v>
      </c>
      <c r="F301" s="1" t="str">
        <f>'[4]Table 1'!F362</f>
        <v>PATEL SUFIYAN KHALIL</v>
      </c>
      <c r="G301" s="9" t="s">
        <v>242</v>
      </c>
    </row>
    <row r="302" spans="1:7">
      <c r="A302" s="1" t="s">
        <v>218</v>
      </c>
      <c r="B302" s="1">
        <v>22020</v>
      </c>
      <c r="C302" s="1" t="s">
        <v>13</v>
      </c>
      <c r="D302" s="1" t="s">
        <v>220</v>
      </c>
      <c r="E302" s="1" t="s">
        <v>11</v>
      </c>
      <c r="F302" s="1" t="str">
        <f>'[4]Table 1'!F363</f>
        <v>WAGH CHETANA BHARAT</v>
      </c>
      <c r="G302" s="9" t="s">
        <v>242</v>
      </c>
    </row>
    <row r="303" spans="1:7">
      <c r="A303" s="1" t="s">
        <v>218</v>
      </c>
      <c r="B303" s="1">
        <v>22020</v>
      </c>
      <c r="C303" s="1" t="s">
        <v>13</v>
      </c>
      <c r="D303" s="1" t="s">
        <v>220</v>
      </c>
      <c r="E303" s="1" t="s">
        <v>11</v>
      </c>
      <c r="F303" s="1" t="str">
        <f>'[4]Table 1'!F364</f>
        <v>MANSURI SAHIL FARUK</v>
      </c>
      <c r="G303" s="9" t="s">
        <v>242</v>
      </c>
    </row>
    <row r="304" spans="1:7">
      <c r="A304" s="1" t="s">
        <v>218</v>
      </c>
      <c r="B304" s="1">
        <v>22020</v>
      </c>
      <c r="C304" s="1" t="s">
        <v>13</v>
      </c>
      <c r="D304" s="1" t="s">
        <v>220</v>
      </c>
      <c r="E304" s="1" t="s">
        <v>11</v>
      </c>
      <c r="F304" s="1" t="str">
        <f>'[4]Table 1'!F365</f>
        <v>PAGAR ASHWINI SAHEBRAO</v>
      </c>
      <c r="G304" s="9" t="s">
        <v>242</v>
      </c>
    </row>
    <row r="305" spans="1:7">
      <c r="A305" s="1" t="s">
        <v>12</v>
      </c>
      <c r="B305" s="1">
        <v>32020</v>
      </c>
      <c r="C305" s="1" t="s">
        <v>13</v>
      </c>
      <c r="D305" s="1" t="s">
        <v>14</v>
      </c>
      <c r="E305" s="7" t="s">
        <v>217</v>
      </c>
      <c r="F305" s="1" t="s">
        <v>20</v>
      </c>
      <c r="G305" s="9" t="s">
        <v>228</v>
      </c>
    </row>
    <row r="306" spans="1:7">
      <c r="A306" s="1" t="s">
        <v>12</v>
      </c>
      <c r="B306" s="1">
        <v>32020</v>
      </c>
      <c r="C306" s="1" t="s">
        <v>13</v>
      </c>
      <c r="D306" s="1" t="s">
        <v>14</v>
      </c>
      <c r="E306" s="7" t="s">
        <v>217</v>
      </c>
      <c r="F306" s="1" t="s">
        <v>21</v>
      </c>
      <c r="G306" s="9" t="s">
        <v>228</v>
      </c>
    </row>
    <row r="307" spans="1:7">
      <c r="A307" s="1" t="s">
        <v>12</v>
      </c>
      <c r="B307" s="1">
        <v>32020</v>
      </c>
      <c r="C307" s="1" t="s">
        <v>13</v>
      </c>
      <c r="D307" s="1" t="s">
        <v>14</v>
      </c>
      <c r="E307" s="7" t="s">
        <v>217</v>
      </c>
      <c r="F307" s="1" t="s">
        <v>22</v>
      </c>
      <c r="G307" s="9" t="s">
        <v>228</v>
      </c>
    </row>
    <row r="308" spans="1:7">
      <c r="A308" s="1" t="s">
        <v>12</v>
      </c>
      <c r="B308" s="1">
        <v>32020</v>
      </c>
      <c r="C308" s="1" t="s">
        <v>13</v>
      </c>
      <c r="D308" s="1" t="s">
        <v>14</v>
      </c>
      <c r="E308" s="1" t="s">
        <v>217</v>
      </c>
      <c r="F308" s="1" t="s">
        <v>23</v>
      </c>
      <c r="G308" s="9" t="s">
        <v>228</v>
      </c>
    </row>
    <row r="309" spans="1:7">
      <c r="A309" s="1" t="s">
        <v>12</v>
      </c>
      <c r="B309" s="1">
        <v>32020</v>
      </c>
      <c r="C309" s="1" t="s">
        <v>13</v>
      </c>
      <c r="D309" s="1" t="s">
        <v>14</v>
      </c>
      <c r="E309" s="1" t="s">
        <v>217</v>
      </c>
      <c r="F309" s="1" t="s">
        <v>24</v>
      </c>
      <c r="G309" s="9" t="s">
        <v>228</v>
      </c>
    </row>
    <row r="310" spans="1:7">
      <c r="A310" s="1" t="s">
        <v>12</v>
      </c>
      <c r="B310" s="1">
        <v>32020</v>
      </c>
      <c r="C310" s="1" t="s">
        <v>13</v>
      </c>
      <c r="D310" s="1" t="s">
        <v>14</v>
      </c>
      <c r="E310" s="1" t="s">
        <v>217</v>
      </c>
      <c r="F310" s="1" t="s">
        <v>25</v>
      </c>
      <c r="G310" s="9" t="s">
        <v>228</v>
      </c>
    </row>
    <row r="311" spans="1:7">
      <c r="A311" s="1" t="s">
        <v>12</v>
      </c>
      <c r="B311" s="1">
        <v>32020</v>
      </c>
      <c r="C311" s="1" t="s">
        <v>13</v>
      </c>
      <c r="D311" s="1" t="s">
        <v>14</v>
      </c>
      <c r="E311" s="1" t="s">
        <v>217</v>
      </c>
      <c r="F311" s="1" t="s">
        <v>26</v>
      </c>
      <c r="G311" s="9" t="s">
        <v>228</v>
      </c>
    </row>
    <row r="312" spans="1:7">
      <c r="A312" s="1" t="s">
        <v>12</v>
      </c>
      <c r="B312" s="1">
        <v>32020</v>
      </c>
      <c r="C312" s="1" t="s">
        <v>13</v>
      </c>
      <c r="D312" s="1" t="s">
        <v>14</v>
      </c>
      <c r="E312" s="1" t="s">
        <v>217</v>
      </c>
      <c r="F312" s="1" t="s">
        <v>27</v>
      </c>
      <c r="G312" s="9" t="s">
        <v>228</v>
      </c>
    </row>
    <row r="313" spans="1:7">
      <c r="A313" s="1" t="s">
        <v>12</v>
      </c>
      <c r="B313" s="1">
        <v>32020</v>
      </c>
      <c r="C313" s="1" t="s">
        <v>13</v>
      </c>
      <c r="D313" s="1" t="s">
        <v>14</v>
      </c>
      <c r="E313" s="1" t="s">
        <v>217</v>
      </c>
      <c r="F313" s="1" t="s">
        <v>28</v>
      </c>
      <c r="G313" s="9" t="s">
        <v>228</v>
      </c>
    </row>
    <row r="314" spans="1:7">
      <c r="A314" s="1" t="s">
        <v>12</v>
      </c>
      <c r="B314" s="1">
        <v>32020</v>
      </c>
      <c r="C314" s="1" t="s">
        <v>13</v>
      </c>
      <c r="D314" s="1" t="s">
        <v>14</v>
      </c>
      <c r="E314" s="1" t="s">
        <v>217</v>
      </c>
      <c r="F314" s="1" t="s">
        <v>29</v>
      </c>
      <c r="G314" s="9" t="s">
        <v>228</v>
      </c>
    </row>
    <row r="315" spans="1:7">
      <c r="A315" s="1" t="s">
        <v>12</v>
      </c>
      <c r="B315" s="1">
        <v>32020</v>
      </c>
      <c r="C315" s="1" t="s">
        <v>13</v>
      </c>
      <c r="D315" s="1" t="s">
        <v>14</v>
      </c>
      <c r="E315" s="1" t="s">
        <v>217</v>
      </c>
      <c r="F315" s="1" t="s">
        <v>30</v>
      </c>
      <c r="G315" s="9" t="s">
        <v>228</v>
      </c>
    </row>
    <row r="316" spans="1:7">
      <c r="A316" s="1" t="s">
        <v>12</v>
      </c>
      <c r="B316" s="1">
        <v>32020</v>
      </c>
      <c r="C316" s="1" t="s">
        <v>13</v>
      </c>
      <c r="D316" s="1" t="s">
        <v>14</v>
      </c>
      <c r="E316" s="1" t="s">
        <v>217</v>
      </c>
      <c r="F316" s="1" t="s">
        <v>31</v>
      </c>
      <c r="G316" s="9" t="s">
        <v>228</v>
      </c>
    </row>
    <row r="317" spans="1:7">
      <c r="A317" s="1" t="s">
        <v>12</v>
      </c>
      <c r="B317" s="1">
        <v>32020</v>
      </c>
      <c r="C317" s="1" t="s">
        <v>13</v>
      </c>
      <c r="D317" s="1" t="s">
        <v>14</v>
      </c>
      <c r="E317" s="1" t="s">
        <v>217</v>
      </c>
      <c r="F317" s="1" t="s">
        <v>32</v>
      </c>
      <c r="G317" s="9" t="s">
        <v>228</v>
      </c>
    </row>
    <row r="318" spans="1:7">
      <c r="A318" s="1" t="s">
        <v>12</v>
      </c>
      <c r="B318" s="1">
        <v>32020</v>
      </c>
      <c r="C318" s="1" t="s">
        <v>13</v>
      </c>
      <c r="D318" s="1" t="s">
        <v>14</v>
      </c>
      <c r="E318" s="1" t="s">
        <v>217</v>
      </c>
      <c r="F318" s="1" t="s">
        <v>33</v>
      </c>
      <c r="G318" s="9" t="s">
        <v>228</v>
      </c>
    </row>
    <row r="319" spans="1:7">
      <c r="A319" s="1" t="s">
        <v>12</v>
      </c>
      <c r="B319" s="1">
        <v>32020</v>
      </c>
      <c r="C319" s="1" t="s">
        <v>13</v>
      </c>
      <c r="D319" s="1" t="s">
        <v>14</v>
      </c>
      <c r="E319" s="1" t="s">
        <v>217</v>
      </c>
      <c r="F319" s="1" t="s">
        <v>34</v>
      </c>
      <c r="G319" s="9" t="s">
        <v>228</v>
      </c>
    </row>
    <row r="320" spans="1:7">
      <c r="A320" s="1" t="s">
        <v>12</v>
      </c>
      <c r="B320" s="1">
        <v>32020</v>
      </c>
      <c r="C320" s="1" t="s">
        <v>13</v>
      </c>
      <c r="D320" s="1" t="s">
        <v>14</v>
      </c>
      <c r="E320" s="1" t="s">
        <v>217</v>
      </c>
      <c r="F320" s="1" t="s">
        <v>35</v>
      </c>
      <c r="G320" s="9" t="s">
        <v>228</v>
      </c>
    </row>
    <row r="321" spans="1:7">
      <c r="A321" s="1" t="s">
        <v>12</v>
      </c>
      <c r="B321" s="1">
        <v>32020</v>
      </c>
      <c r="C321" s="1" t="s">
        <v>13</v>
      </c>
      <c r="D321" s="1" t="s">
        <v>14</v>
      </c>
      <c r="E321" s="1" t="s">
        <v>217</v>
      </c>
      <c r="F321" s="1" t="s">
        <v>36</v>
      </c>
      <c r="G321" s="9" t="s">
        <v>228</v>
      </c>
    </row>
    <row r="322" spans="1:7">
      <c r="A322" s="1" t="s">
        <v>12</v>
      </c>
      <c r="B322" s="1">
        <v>32020</v>
      </c>
      <c r="C322" s="1" t="s">
        <v>13</v>
      </c>
      <c r="D322" s="1" t="s">
        <v>14</v>
      </c>
      <c r="E322" s="1" t="s">
        <v>217</v>
      </c>
      <c r="F322" s="1" t="s">
        <v>37</v>
      </c>
      <c r="G322" s="9" t="s">
        <v>228</v>
      </c>
    </row>
    <row r="323" spans="1:7">
      <c r="A323" s="1" t="s">
        <v>15</v>
      </c>
      <c r="B323" s="1">
        <v>32020</v>
      </c>
      <c r="C323" s="1" t="s">
        <v>13</v>
      </c>
      <c r="D323" s="1" t="s">
        <v>14</v>
      </c>
      <c r="E323" s="7" t="s">
        <v>217</v>
      </c>
      <c r="F323" s="1" t="s">
        <v>38</v>
      </c>
      <c r="G323" s="9" t="s">
        <v>225</v>
      </c>
    </row>
    <row r="324" spans="1:7">
      <c r="A324" s="1" t="s">
        <v>15</v>
      </c>
      <c r="B324" s="1">
        <v>32020</v>
      </c>
      <c r="C324" s="1" t="s">
        <v>13</v>
      </c>
      <c r="D324" s="1" t="s">
        <v>14</v>
      </c>
      <c r="E324" s="1" t="s">
        <v>217</v>
      </c>
      <c r="F324" s="1" t="s">
        <v>39</v>
      </c>
      <c r="G324" s="9" t="s">
        <v>225</v>
      </c>
    </row>
    <row r="325" spans="1:7">
      <c r="A325" s="1" t="s">
        <v>15</v>
      </c>
      <c r="B325" s="1">
        <v>32020</v>
      </c>
      <c r="C325" s="1" t="s">
        <v>13</v>
      </c>
      <c r="D325" s="1" t="s">
        <v>14</v>
      </c>
      <c r="E325" s="1" t="s">
        <v>217</v>
      </c>
      <c r="F325" s="1" t="s">
        <v>40</v>
      </c>
      <c r="G325" s="9" t="s">
        <v>225</v>
      </c>
    </row>
    <row r="326" spans="1:7">
      <c r="A326" s="1" t="s">
        <v>15</v>
      </c>
      <c r="B326" s="1">
        <v>32020</v>
      </c>
      <c r="C326" s="1" t="s">
        <v>13</v>
      </c>
      <c r="D326" s="1" t="s">
        <v>14</v>
      </c>
      <c r="E326" s="1" t="s">
        <v>217</v>
      </c>
      <c r="F326" s="1" t="s">
        <v>41</v>
      </c>
      <c r="G326" s="9" t="s">
        <v>225</v>
      </c>
    </row>
    <row r="327" spans="1:7">
      <c r="A327" s="1" t="s">
        <v>15</v>
      </c>
      <c r="B327" s="1">
        <v>32020</v>
      </c>
      <c r="C327" s="1" t="s">
        <v>13</v>
      </c>
      <c r="D327" s="1" t="s">
        <v>14</v>
      </c>
      <c r="E327" s="1" t="s">
        <v>217</v>
      </c>
      <c r="F327" s="1" t="s">
        <v>42</v>
      </c>
      <c r="G327" s="9" t="s">
        <v>225</v>
      </c>
    </row>
    <row r="328" spans="1:7">
      <c r="A328" s="1" t="s">
        <v>15</v>
      </c>
      <c r="B328" s="1">
        <v>32020</v>
      </c>
      <c r="C328" s="1" t="s">
        <v>13</v>
      </c>
      <c r="D328" s="1" t="s">
        <v>14</v>
      </c>
      <c r="E328" s="1" t="s">
        <v>217</v>
      </c>
      <c r="F328" s="1" t="s">
        <v>43</v>
      </c>
      <c r="G328" s="9" t="s">
        <v>225</v>
      </c>
    </row>
    <row r="329" spans="1:7">
      <c r="A329" s="1" t="s">
        <v>15</v>
      </c>
      <c r="B329" s="1">
        <v>32020</v>
      </c>
      <c r="C329" s="1" t="s">
        <v>13</v>
      </c>
      <c r="D329" s="1" t="s">
        <v>14</v>
      </c>
      <c r="E329" s="1" t="s">
        <v>217</v>
      </c>
      <c r="F329" s="1" t="s">
        <v>44</v>
      </c>
      <c r="G329" s="9" t="s">
        <v>225</v>
      </c>
    </row>
    <row r="330" spans="1:7">
      <c r="A330" s="1" t="s">
        <v>15</v>
      </c>
      <c r="B330" s="1">
        <v>32020</v>
      </c>
      <c r="C330" s="1" t="s">
        <v>13</v>
      </c>
      <c r="D330" s="1" t="s">
        <v>14</v>
      </c>
      <c r="E330" s="1" t="s">
        <v>217</v>
      </c>
      <c r="F330" s="1" t="s">
        <v>50</v>
      </c>
      <c r="G330" s="9" t="s">
        <v>225</v>
      </c>
    </row>
    <row r="331" spans="1:7">
      <c r="A331" s="1" t="s">
        <v>15</v>
      </c>
      <c r="B331" s="1">
        <v>32020</v>
      </c>
      <c r="C331" s="1" t="s">
        <v>13</v>
      </c>
      <c r="D331" s="1" t="s">
        <v>14</v>
      </c>
      <c r="E331" s="1" t="s">
        <v>217</v>
      </c>
      <c r="F331" s="1" t="s">
        <v>51</v>
      </c>
      <c r="G331" s="9" t="s">
        <v>225</v>
      </c>
    </row>
    <row r="332" spans="1:7">
      <c r="A332" s="1" t="s">
        <v>15</v>
      </c>
      <c r="B332" s="1">
        <v>32020</v>
      </c>
      <c r="C332" s="1" t="s">
        <v>13</v>
      </c>
      <c r="D332" s="1" t="s">
        <v>14</v>
      </c>
      <c r="E332" s="1" t="s">
        <v>217</v>
      </c>
      <c r="F332" s="1" t="s">
        <v>52</v>
      </c>
      <c r="G332" s="9" t="s">
        <v>225</v>
      </c>
    </row>
    <row r="333" spans="1:7">
      <c r="A333" s="1" t="s">
        <v>15</v>
      </c>
      <c r="B333" s="1">
        <v>32020</v>
      </c>
      <c r="C333" s="1" t="s">
        <v>13</v>
      </c>
      <c r="D333" s="1" t="s">
        <v>14</v>
      </c>
      <c r="E333" s="1" t="s">
        <v>217</v>
      </c>
      <c r="F333" s="1" t="s">
        <v>53</v>
      </c>
      <c r="G333" s="9" t="s">
        <v>225</v>
      </c>
    </row>
    <row r="334" spans="1:7">
      <c r="A334" s="1" t="s">
        <v>15</v>
      </c>
      <c r="B334" s="1">
        <v>32020</v>
      </c>
      <c r="C334" s="1" t="s">
        <v>13</v>
      </c>
      <c r="D334" s="1" t="s">
        <v>14</v>
      </c>
      <c r="E334" s="1" t="s">
        <v>217</v>
      </c>
      <c r="F334" s="1" t="s">
        <v>54</v>
      </c>
      <c r="G334" s="9" t="s">
        <v>225</v>
      </c>
    </row>
    <row r="335" spans="1:7">
      <c r="A335" s="1" t="s">
        <v>15</v>
      </c>
      <c r="B335" s="1">
        <v>32020</v>
      </c>
      <c r="C335" s="1" t="s">
        <v>13</v>
      </c>
      <c r="D335" s="1" t="s">
        <v>14</v>
      </c>
      <c r="E335" s="1" t="s">
        <v>217</v>
      </c>
      <c r="F335" s="1" t="s">
        <v>55</v>
      </c>
      <c r="G335" s="9" t="s">
        <v>225</v>
      </c>
    </row>
    <row r="336" spans="1:7">
      <c r="A336" s="1" t="s">
        <v>15</v>
      </c>
      <c r="B336" s="1">
        <v>32020</v>
      </c>
      <c r="C336" s="1" t="s">
        <v>13</v>
      </c>
      <c r="D336" s="1" t="s">
        <v>14</v>
      </c>
      <c r="E336" s="1" t="s">
        <v>217</v>
      </c>
      <c r="F336" s="1" t="s">
        <v>56</v>
      </c>
      <c r="G336" s="9" t="s">
        <v>225</v>
      </c>
    </row>
    <row r="337" spans="1:7">
      <c r="A337" s="1" t="s">
        <v>15</v>
      </c>
      <c r="B337" s="1">
        <v>32020</v>
      </c>
      <c r="C337" s="1" t="s">
        <v>13</v>
      </c>
      <c r="D337" s="1" t="s">
        <v>14</v>
      </c>
      <c r="E337" s="1" t="s">
        <v>217</v>
      </c>
      <c r="F337" s="1" t="s">
        <v>57</v>
      </c>
      <c r="G337" s="9" t="s">
        <v>225</v>
      </c>
    </row>
    <row r="338" spans="1:7">
      <c r="A338" s="1" t="s">
        <v>15</v>
      </c>
      <c r="B338" s="1">
        <v>32020</v>
      </c>
      <c r="C338" s="1" t="s">
        <v>13</v>
      </c>
      <c r="D338" s="1" t="s">
        <v>14</v>
      </c>
      <c r="E338" s="1" t="s">
        <v>217</v>
      </c>
      <c r="F338" s="1" t="s">
        <v>58</v>
      </c>
      <c r="G338" s="9" t="s">
        <v>225</v>
      </c>
    </row>
    <row r="339" spans="1:7">
      <c r="A339" s="1" t="s">
        <v>15</v>
      </c>
      <c r="B339" s="1">
        <v>32020</v>
      </c>
      <c r="C339" s="1" t="s">
        <v>13</v>
      </c>
      <c r="D339" s="1" t="s">
        <v>14</v>
      </c>
      <c r="E339" s="1" t="s">
        <v>217</v>
      </c>
      <c r="F339" s="1" t="s">
        <v>59</v>
      </c>
      <c r="G339" s="9" t="s">
        <v>225</v>
      </c>
    </row>
    <row r="340" spans="1:7">
      <c r="A340" s="1" t="s">
        <v>15</v>
      </c>
      <c r="B340" s="1">
        <v>32020</v>
      </c>
      <c r="C340" s="1" t="s">
        <v>13</v>
      </c>
      <c r="D340" s="1" t="s">
        <v>14</v>
      </c>
      <c r="E340" s="1" t="s">
        <v>217</v>
      </c>
      <c r="F340" s="1" t="s">
        <v>60</v>
      </c>
      <c r="G340" s="9" t="s">
        <v>225</v>
      </c>
    </row>
    <row r="341" spans="1:7">
      <c r="A341" s="1" t="s">
        <v>15</v>
      </c>
      <c r="B341" s="1">
        <v>32020</v>
      </c>
      <c r="C341" s="1" t="s">
        <v>13</v>
      </c>
      <c r="D341" s="1" t="s">
        <v>14</v>
      </c>
      <c r="E341" s="1" t="s">
        <v>217</v>
      </c>
      <c r="F341" s="1" t="s">
        <v>61</v>
      </c>
      <c r="G341" s="9" t="s">
        <v>225</v>
      </c>
    </row>
    <row r="342" spans="1:7">
      <c r="A342" s="1" t="s">
        <v>15</v>
      </c>
      <c r="B342" s="1">
        <v>32020</v>
      </c>
      <c r="C342" s="1" t="s">
        <v>13</v>
      </c>
      <c r="D342" s="1" t="s">
        <v>14</v>
      </c>
      <c r="E342" s="1" t="s">
        <v>217</v>
      </c>
      <c r="F342" s="1" t="s">
        <v>62</v>
      </c>
      <c r="G342" s="9" t="s">
        <v>225</v>
      </c>
    </row>
    <row r="343" spans="1:7">
      <c r="A343" s="1" t="s">
        <v>15</v>
      </c>
      <c r="B343" s="1">
        <v>32020</v>
      </c>
      <c r="C343" s="1" t="s">
        <v>13</v>
      </c>
      <c r="D343" s="1" t="s">
        <v>14</v>
      </c>
      <c r="E343" s="1" t="s">
        <v>217</v>
      </c>
      <c r="F343" s="1" t="s">
        <v>63</v>
      </c>
      <c r="G343" s="9" t="s">
        <v>225</v>
      </c>
    </row>
    <row r="344" spans="1:7">
      <c r="A344" s="1" t="s">
        <v>15</v>
      </c>
      <c r="B344" s="1">
        <v>32020</v>
      </c>
      <c r="C344" s="1" t="s">
        <v>13</v>
      </c>
      <c r="D344" s="1" t="s">
        <v>14</v>
      </c>
      <c r="E344" s="1" t="s">
        <v>217</v>
      </c>
      <c r="F344" s="1" t="s">
        <v>64</v>
      </c>
      <c r="G344" s="9" t="s">
        <v>225</v>
      </c>
    </row>
    <row r="345" spans="1:7">
      <c r="A345" s="1" t="s">
        <v>15</v>
      </c>
      <c r="B345" s="1">
        <v>32020</v>
      </c>
      <c r="C345" s="1" t="s">
        <v>13</v>
      </c>
      <c r="D345" s="1" t="s">
        <v>14</v>
      </c>
      <c r="E345" s="1" t="s">
        <v>217</v>
      </c>
      <c r="F345" s="1" t="s">
        <v>65</v>
      </c>
      <c r="G345" s="9" t="s">
        <v>225</v>
      </c>
    </row>
    <row r="346" spans="1:7">
      <c r="A346" s="1" t="s">
        <v>17</v>
      </c>
      <c r="B346" s="1">
        <v>32020</v>
      </c>
      <c r="C346" s="1" t="s">
        <v>18</v>
      </c>
      <c r="D346" s="1" t="s">
        <v>19</v>
      </c>
      <c r="E346" s="1" t="s">
        <v>217</v>
      </c>
      <c r="F346" s="1" t="s">
        <v>38</v>
      </c>
      <c r="G346" s="9" t="s">
        <v>225</v>
      </c>
    </row>
    <row r="347" spans="1:7">
      <c r="A347" s="1" t="s">
        <v>17</v>
      </c>
      <c r="B347" s="1">
        <v>32020</v>
      </c>
      <c r="C347" s="1" t="s">
        <v>18</v>
      </c>
      <c r="D347" s="1" t="s">
        <v>19</v>
      </c>
      <c r="E347" s="1" t="s">
        <v>217</v>
      </c>
      <c r="F347" s="1" t="s">
        <v>39</v>
      </c>
      <c r="G347" s="9" t="s">
        <v>225</v>
      </c>
    </row>
    <row r="348" spans="1:7">
      <c r="A348" s="1" t="s">
        <v>17</v>
      </c>
      <c r="B348" s="1">
        <v>32020</v>
      </c>
      <c r="C348" s="1" t="s">
        <v>18</v>
      </c>
      <c r="D348" s="1" t="s">
        <v>19</v>
      </c>
      <c r="E348" s="1" t="s">
        <v>217</v>
      </c>
      <c r="F348" s="1" t="s">
        <v>40</v>
      </c>
      <c r="G348" s="9" t="s">
        <v>225</v>
      </c>
    </row>
    <row r="349" spans="1:7">
      <c r="A349" s="1" t="s">
        <v>17</v>
      </c>
      <c r="B349" s="1">
        <v>32020</v>
      </c>
      <c r="C349" s="1" t="s">
        <v>18</v>
      </c>
      <c r="D349" s="1" t="s">
        <v>19</v>
      </c>
      <c r="E349" s="1" t="s">
        <v>217</v>
      </c>
      <c r="F349" s="1" t="s">
        <v>41</v>
      </c>
      <c r="G349" s="9" t="s">
        <v>225</v>
      </c>
    </row>
    <row r="350" spans="1:7">
      <c r="A350" s="1" t="s">
        <v>17</v>
      </c>
      <c r="B350" s="1">
        <v>32020</v>
      </c>
      <c r="C350" s="1" t="s">
        <v>18</v>
      </c>
      <c r="D350" s="1" t="s">
        <v>19</v>
      </c>
      <c r="E350" s="1" t="s">
        <v>217</v>
      </c>
      <c r="F350" s="1" t="s">
        <v>42</v>
      </c>
      <c r="G350" s="9" t="s">
        <v>225</v>
      </c>
    </row>
    <row r="351" spans="1:7">
      <c r="A351" s="1" t="s">
        <v>17</v>
      </c>
      <c r="B351" s="1">
        <v>32020</v>
      </c>
      <c r="C351" s="1" t="s">
        <v>18</v>
      </c>
      <c r="D351" s="1" t="s">
        <v>19</v>
      </c>
      <c r="E351" s="1" t="s">
        <v>217</v>
      </c>
      <c r="F351" s="1" t="s">
        <v>43</v>
      </c>
      <c r="G351" s="9" t="s">
        <v>225</v>
      </c>
    </row>
    <row r="352" spans="1:7">
      <c r="A352" s="1" t="s">
        <v>17</v>
      </c>
      <c r="B352" s="1">
        <v>32020</v>
      </c>
      <c r="C352" s="1" t="s">
        <v>18</v>
      </c>
      <c r="D352" s="1" t="s">
        <v>19</v>
      </c>
      <c r="E352" s="1" t="s">
        <v>217</v>
      </c>
      <c r="F352" s="1" t="s">
        <v>44</v>
      </c>
      <c r="G352" s="9" t="s">
        <v>225</v>
      </c>
    </row>
    <row r="353" spans="1:7">
      <c r="A353" s="1" t="s">
        <v>17</v>
      </c>
      <c r="B353" s="1">
        <v>32020</v>
      </c>
      <c r="C353" s="1" t="s">
        <v>18</v>
      </c>
      <c r="D353" s="1" t="s">
        <v>19</v>
      </c>
      <c r="E353" s="1" t="s">
        <v>217</v>
      </c>
      <c r="F353" s="1" t="s">
        <v>45</v>
      </c>
      <c r="G353" s="9" t="s">
        <v>225</v>
      </c>
    </row>
    <row r="354" spans="1:7">
      <c r="A354" s="1" t="s">
        <v>17</v>
      </c>
      <c r="B354" s="1">
        <v>32020</v>
      </c>
      <c r="C354" s="1" t="s">
        <v>18</v>
      </c>
      <c r="D354" s="1" t="s">
        <v>19</v>
      </c>
      <c r="E354" s="1" t="s">
        <v>217</v>
      </c>
      <c r="F354" s="1" t="s">
        <v>46</v>
      </c>
      <c r="G354" s="9" t="s">
        <v>225</v>
      </c>
    </row>
    <row r="355" spans="1:7">
      <c r="A355" s="1" t="s">
        <v>17</v>
      </c>
      <c r="B355" s="1">
        <v>32020</v>
      </c>
      <c r="C355" s="1" t="s">
        <v>18</v>
      </c>
      <c r="D355" s="1" t="s">
        <v>19</v>
      </c>
      <c r="E355" s="1" t="s">
        <v>217</v>
      </c>
      <c r="F355" s="1" t="s">
        <v>47</v>
      </c>
      <c r="G355" s="9" t="s">
        <v>225</v>
      </c>
    </row>
    <row r="356" spans="1:7">
      <c r="A356" s="1" t="s">
        <v>17</v>
      </c>
      <c r="B356" s="1">
        <v>32020</v>
      </c>
      <c r="C356" s="1" t="s">
        <v>18</v>
      </c>
      <c r="D356" s="1" t="s">
        <v>19</v>
      </c>
      <c r="E356" s="1" t="s">
        <v>217</v>
      </c>
      <c r="F356" s="1" t="s">
        <v>48</v>
      </c>
      <c r="G356" s="9" t="s">
        <v>225</v>
      </c>
    </row>
    <row r="357" spans="1:7">
      <c r="A357" s="1" t="s">
        <v>17</v>
      </c>
      <c r="B357" s="1">
        <v>32020</v>
      </c>
      <c r="C357" s="1" t="s">
        <v>18</v>
      </c>
      <c r="D357" s="1" t="s">
        <v>19</v>
      </c>
      <c r="E357" s="1" t="s">
        <v>217</v>
      </c>
      <c r="F357" s="1" t="s">
        <v>49</v>
      </c>
      <c r="G357" s="9" t="s">
        <v>225</v>
      </c>
    </row>
    <row r="358" spans="1:7">
      <c r="A358" s="1" t="s">
        <v>17</v>
      </c>
      <c r="B358" s="1">
        <v>32020</v>
      </c>
      <c r="C358" s="1" t="s">
        <v>18</v>
      </c>
      <c r="D358" s="1" t="s">
        <v>19</v>
      </c>
      <c r="E358" s="1" t="s">
        <v>217</v>
      </c>
      <c r="F358" s="1" t="s">
        <v>50</v>
      </c>
      <c r="G358" s="9" t="s">
        <v>225</v>
      </c>
    </row>
    <row r="359" spans="1:7">
      <c r="A359" s="1" t="s">
        <v>17</v>
      </c>
      <c r="B359" s="1">
        <v>32020</v>
      </c>
      <c r="C359" s="1" t="s">
        <v>18</v>
      </c>
      <c r="D359" s="1" t="s">
        <v>19</v>
      </c>
      <c r="E359" s="1" t="s">
        <v>217</v>
      </c>
      <c r="F359" s="1" t="s">
        <v>51</v>
      </c>
      <c r="G359" s="9" t="s">
        <v>225</v>
      </c>
    </row>
    <row r="360" spans="1:7">
      <c r="A360" s="1" t="s">
        <v>17</v>
      </c>
      <c r="B360" s="1">
        <v>32020</v>
      </c>
      <c r="C360" s="1" t="s">
        <v>18</v>
      </c>
      <c r="D360" s="1" t="s">
        <v>19</v>
      </c>
      <c r="E360" s="1" t="s">
        <v>217</v>
      </c>
      <c r="F360" s="1" t="s">
        <v>52</v>
      </c>
      <c r="G360" s="9" t="s">
        <v>225</v>
      </c>
    </row>
    <row r="361" spans="1:7">
      <c r="A361" s="1" t="s">
        <v>17</v>
      </c>
      <c r="B361" s="1">
        <v>32020</v>
      </c>
      <c r="C361" s="1" t="s">
        <v>18</v>
      </c>
      <c r="D361" s="1" t="s">
        <v>19</v>
      </c>
      <c r="E361" s="1" t="s">
        <v>217</v>
      </c>
      <c r="F361" s="1" t="s">
        <v>53</v>
      </c>
      <c r="G361" s="9" t="s">
        <v>225</v>
      </c>
    </row>
    <row r="362" spans="1:7">
      <c r="A362" s="1" t="s">
        <v>17</v>
      </c>
      <c r="B362" s="1">
        <v>32020</v>
      </c>
      <c r="C362" s="1" t="s">
        <v>18</v>
      </c>
      <c r="D362" s="1" t="s">
        <v>19</v>
      </c>
      <c r="E362" s="1" t="s">
        <v>217</v>
      </c>
      <c r="F362" s="1" t="s">
        <v>54</v>
      </c>
      <c r="G362" s="9" t="s">
        <v>225</v>
      </c>
    </row>
    <row r="363" spans="1:7">
      <c r="A363" s="1" t="s">
        <v>17</v>
      </c>
      <c r="B363" s="1">
        <v>32020</v>
      </c>
      <c r="C363" s="1" t="s">
        <v>18</v>
      </c>
      <c r="D363" s="1" t="s">
        <v>19</v>
      </c>
      <c r="E363" s="1" t="s">
        <v>217</v>
      </c>
      <c r="F363" s="1" t="s">
        <v>55</v>
      </c>
      <c r="G363" s="9" t="s">
        <v>225</v>
      </c>
    </row>
    <row r="364" spans="1:7">
      <c r="A364" s="1" t="s">
        <v>17</v>
      </c>
      <c r="B364" s="1">
        <v>32020</v>
      </c>
      <c r="C364" s="1" t="s">
        <v>18</v>
      </c>
      <c r="D364" s="1" t="s">
        <v>19</v>
      </c>
      <c r="E364" s="1" t="s">
        <v>217</v>
      </c>
      <c r="F364" s="1" t="s">
        <v>56</v>
      </c>
      <c r="G364" s="9" t="s">
        <v>225</v>
      </c>
    </row>
    <row r="365" spans="1:7">
      <c r="A365" s="1" t="s">
        <v>17</v>
      </c>
      <c r="B365" s="1">
        <v>32020</v>
      </c>
      <c r="C365" s="1" t="s">
        <v>18</v>
      </c>
      <c r="D365" s="1" t="s">
        <v>19</v>
      </c>
      <c r="E365" s="1" t="s">
        <v>217</v>
      </c>
      <c r="F365" s="1" t="s">
        <v>57</v>
      </c>
      <c r="G365" s="9" t="s">
        <v>225</v>
      </c>
    </row>
    <row r="366" spans="1:7">
      <c r="A366" s="1" t="s">
        <v>17</v>
      </c>
      <c r="B366" s="1">
        <v>32020</v>
      </c>
      <c r="C366" s="1" t="s">
        <v>18</v>
      </c>
      <c r="D366" s="1" t="s">
        <v>19</v>
      </c>
      <c r="E366" s="1" t="s">
        <v>217</v>
      </c>
      <c r="F366" s="1" t="s">
        <v>58</v>
      </c>
      <c r="G366" s="9" t="s">
        <v>225</v>
      </c>
    </row>
    <row r="367" spans="1:7">
      <c r="A367" s="1" t="s">
        <v>17</v>
      </c>
      <c r="B367" s="1">
        <v>32020</v>
      </c>
      <c r="C367" s="1" t="s">
        <v>18</v>
      </c>
      <c r="D367" s="1" t="s">
        <v>19</v>
      </c>
      <c r="E367" s="1" t="s">
        <v>217</v>
      </c>
      <c r="F367" s="1" t="s">
        <v>59</v>
      </c>
      <c r="G367" s="9" t="s">
        <v>225</v>
      </c>
    </row>
    <row r="368" spans="1:7">
      <c r="A368" s="1" t="s">
        <v>17</v>
      </c>
      <c r="B368" s="1">
        <v>32020</v>
      </c>
      <c r="C368" s="1" t="s">
        <v>18</v>
      </c>
      <c r="D368" s="1" t="s">
        <v>19</v>
      </c>
      <c r="E368" s="1" t="s">
        <v>217</v>
      </c>
      <c r="F368" s="1" t="s">
        <v>60</v>
      </c>
      <c r="G368" s="9" t="s">
        <v>225</v>
      </c>
    </row>
    <row r="369" spans="1:7">
      <c r="A369" s="1" t="s">
        <v>17</v>
      </c>
      <c r="B369" s="1">
        <v>32020</v>
      </c>
      <c r="C369" s="1" t="s">
        <v>18</v>
      </c>
      <c r="D369" s="1" t="s">
        <v>19</v>
      </c>
      <c r="E369" s="1" t="s">
        <v>217</v>
      </c>
      <c r="F369" s="1" t="s">
        <v>61</v>
      </c>
      <c r="G369" s="9" t="s">
        <v>225</v>
      </c>
    </row>
    <row r="370" spans="1:7">
      <c r="A370" s="1" t="s">
        <v>17</v>
      </c>
      <c r="B370" s="1">
        <v>32020</v>
      </c>
      <c r="C370" s="1" t="s">
        <v>18</v>
      </c>
      <c r="D370" s="1" t="s">
        <v>19</v>
      </c>
      <c r="E370" s="1" t="s">
        <v>217</v>
      </c>
      <c r="F370" s="1" t="s">
        <v>62</v>
      </c>
      <c r="G370" s="9" t="s">
        <v>225</v>
      </c>
    </row>
    <row r="371" spans="1:7">
      <c r="A371" s="1" t="s">
        <v>17</v>
      </c>
      <c r="B371" s="1">
        <v>32020</v>
      </c>
      <c r="C371" s="1" t="s">
        <v>18</v>
      </c>
      <c r="D371" s="1" t="s">
        <v>19</v>
      </c>
      <c r="E371" s="1" t="s">
        <v>217</v>
      </c>
      <c r="F371" s="1" t="s">
        <v>63</v>
      </c>
      <c r="G371" s="9" t="s">
        <v>225</v>
      </c>
    </row>
    <row r="372" spans="1:7">
      <c r="A372" s="1" t="s">
        <v>17</v>
      </c>
      <c r="B372" s="1">
        <v>32020</v>
      </c>
      <c r="C372" s="1" t="s">
        <v>18</v>
      </c>
      <c r="D372" s="1" t="s">
        <v>19</v>
      </c>
      <c r="E372" s="1" t="s">
        <v>217</v>
      </c>
      <c r="F372" s="1" t="s">
        <v>64</v>
      </c>
      <c r="G372" s="9" t="s">
        <v>225</v>
      </c>
    </row>
    <row r="373" spans="1:7">
      <c r="A373" s="1" t="s">
        <v>17</v>
      </c>
      <c r="B373" s="1">
        <v>32020</v>
      </c>
      <c r="C373" s="1" t="s">
        <v>18</v>
      </c>
      <c r="D373" s="1" t="s">
        <v>19</v>
      </c>
      <c r="E373" s="1" t="s">
        <v>217</v>
      </c>
      <c r="F373" s="1" t="s">
        <v>65</v>
      </c>
      <c r="G373" s="9" t="s">
        <v>225</v>
      </c>
    </row>
    <row r="374" spans="1:7">
      <c r="A374" s="1" t="s">
        <v>218</v>
      </c>
      <c r="B374" s="1">
        <v>22020</v>
      </c>
      <c r="C374" s="1" t="s">
        <v>13</v>
      </c>
      <c r="D374" s="1" t="s">
        <v>220</v>
      </c>
      <c r="E374" s="1" t="s">
        <v>217</v>
      </c>
      <c r="F374" s="1" t="s">
        <v>189</v>
      </c>
      <c r="G374" s="9" t="s">
        <v>242</v>
      </c>
    </row>
    <row r="375" spans="1:7">
      <c r="A375" s="1" t="s">
        <v>218</v>
      </c>
      <c r="B375" s="1">
        <v>22020</v>
      </c>
      <c r="C375" s="1" t="s">
        <v>13</v>
      </c>
      <c r="D375" s="1" t="s">
        <v>220</v>
      </c>
      <c r="E375" s="1" t="s">
        <v>217</v>
      </c>
      <c r="F375" s="1" t="s">
        <v>190</v>
      </c>
      <c r="G375" s="9" t="s">
        <v>242</v>
      </c>
    </row>
    <row r="376" spans="1:7">
      <c r="A376" s="1" t="s">
        <v>218</v>
      </c>
      <c r="B376" s="1">
        <v>22020</v>
      </c>
      <c r="C376" s="1" t="s">
        <v>13</v>
      </c>
      <c r="D376" s="1" t="s">
        <v>220</v>
      </c>
      <c r="E376" s="1" t="s">
        <v>217</v>
      </c>
      <c r="F376" s="1" t="s">
        <v>191</v>
      </c>
      <c r="G376" s="9" t="s">
        <v>242</v>
      </c>
    </row>
    <row r="377" spans="1:7">
      <c r="A377" s="1" t="s">
        <v>218</v>
      </c>
      <c r="B377" s="1">
        <v>22020</v>
      </c>
      <c r="C377" s="1" t="s">
        <v>13</v>
      </c>
      <c r="D377" s="1" t="s">
        <v>220</v>
      </c>
      <c r="E377" s="1" t="s">
        <v>217</v>
      </c>
      <c r="F377" s="1" t="s">
        <v>192</v>
      </c>
      <c r="G377" s="9" t="s">
        <v>242</v>
      </c>
    </row>
    <row r="378" spans="1:7">
      <c r="A378" s="1" t="s">
        <v>218</v>
      </c>
      <c r="B378" s="1">
        <v>22020</v>
      </c>
      <c r="C378" s="1" t="s">
        <v>13</v>
      </c>
      <c r="D378" s="1" t="s">
        <v>220</v>
      </c>
      <c r="E378" s="1" t="s">
        <v>217</v>
      </c>
      <c r="F378" s="1" t="s">
        <v>193</v>
      </c>
      <c r="G378" s="9" t="s">
        <v>242</v>
      </c>
    </row>
    <row r="379" spans="1:7">
      <c r="A379" s="1" t="s">
        <v>218</v>
      </c>
      <c r="B379" s="1">
        <v>22020</v>
      </c>
      <c r="C379" s="1" t="s">
        <v>13</v>
      </c>
      <c r="D379" s="1" t="s">
        <v>220</v>
      </c>
      <c r="E379" s="1" t="s">
        <v>217</v>
      </c>
      <c r="F379" s="1" t="s">
        <v>194</v>
      </c>
      <c r="G379" s="9" t="s">
        <v>242</v>
      </c>
    </row>
    <row r="380" spans="1:7">
      <c r="A380" s="1" t="s">
        <v>218</v>
      </c>
      <c r="B380" s="1">
        <v>22020</v>
      </c>
      <c r="C380" s="1" t="s">
        <v>13</v>
      </c>
      <c r="D380" s="1" t="s">
        <v>220</v>
      </c>
      <c r="E380" s="1" t="s">
        <v>217</v>
      </c>
      <c r="F380" s="1" t="s">
        <v>195</v>
      </c>
      <c r="G380" s="9" t="s">
        <v>242</v>
      </c>
    </row>
    <row r="381" spans="1:7">
      <c r="A381" s="1" t="s">
        <v>218</v>
      </c>
      <c r="B381" s="1">
        <v>22020</v>
      </c>
      <c r="C381" s="1" t="s">
        <v>13</v>
      </c>
      <c r="D381" s="1" t="s">
        <v>220</v>
      </c>
      <c r="E381" s="1" t="s">
        <v>217</v>
      </c>
      <c r="F381" s="1" t="s">
        <v>196</v>
      </c>
      <c r="G381" s="9" t="s">
        <v>242</v>
      </c>
    </row>
    <row r="382" spans="1:7">
      <c r="A382" s="1" t="s">
        <v>218</v>
      </c>
      <c r="B382" s="1">
        <v>22020</v>
      </c>
      <c r="C382" s="1" t="s">
        <v>13</v>
      </c>
      <c r="D382" s="1" t="s">
        <v>220</v>
      </c>
      <c r="E382" s="1" t="s">
        <v>217</v>
      </c>
      <c r="F382" s="1" t="s">
        <v>197</v>
      </c>
      <c r="G382" s="9" t="s">
        <v>242</v>
      </c>
    </row>
    <row r="383" spans="1:7">
      <c r="A383" s="1" t="s">
        <v>218</v>
      </c>
      <c r="B383" s="1">
        <v>22020</v>
      </c>
      <c r="C383" s="1" t="s">
        <v>13</v>
      </c>
      <c r="D383" s="1" t="s">
        <v>220</v>
      </c>
      <c r="E383" s="1" t="s">
        <v>217</v>
      </c>
      <c r="F383" s="1" t="s">
        <v>198</v>
      </c>
      <c r="G383" s="9" t="s">
        <v>242</v>
      </c>
    </row>
    <row r="384" spans="1:7">
      <c r="A384" s="1" t="s">
        <v>218</v>
      </c>
      <c r="B384" s="1">
        <v>22020</v>
      </c>
      <c r="C384" s="1" t="s">
        <v>13</v>
      </c>
      <c r="D384" s="1" t="s">
        <v>220</v>
      </c>
      <c r="E384" s="1" t="s">
        <v>217</v>
      </c>
      <c r="F384" s="1" t="s">
        <v>199</v>
      </c>
      <c r="G384" s="9" t="s">
        <v>242</v>
      </c>
    </row>
    <row r="385" spans="1:7">
      <c r="A385" s="1" t="s">
        <v>218</v>
      </c>
      <c r="B385" s="1">
        <v>22020</v>
      </c>
      <c r="C385" s="1" t="s">
        <v>13</v>
      </c>
      <c r="D385" s="1" t="s">
        <v>220</v>
      </c>
      <c r="E385" s="1" t="s">
        <v>217</v>
      </c>
      <c r="F385" s="1" t="s">
        <v>200</v>
      </c>
      <c r="G385" s="9" t="s">
        <v>242</v>
      </c>
    </row>
    <row r="386" spans="1:7">
      <c r="A386" s="1" t="s">
        <v>218</v>
      </c>
      <c r="B386" s="1">
        <v>22020</v>
      </c>
      <c r="C386" s="1" t="s">
        <v>13</v>
      </c>
      <c r="D386" s="1" t="s">
        <v>220</v>
      </c>
      <c r="E386" s="1" t="s">
        <v>217</v>
      </c>
      <c r="F386" s="1" t="s">
        <v>201</v>
      </c>
      <c r="G386" s="9" t="s">
        <v>242</v>
      </c>
    </row>
    <row r="387" spans="1:7">
      <c r="A387" s="1" t="s">
        <v>218</v>
      </c>
      <c r="B387" s="1">
        <v>22020</v>
      </c>
      <c r="C387" s="1" t="s">
        <v>13</v>
      </c>
      <c r="D387" s="1" t="s">
        <v>220</v>
      </c>
      <c r="E387" s="1" t="s">
        <v>217</v>
      </c>
      <c r="F387" s="1" t="s">
        <v>202</v>
      </c>
      <c r="G387" s="9" t="s">
        <v>242</v>
      </c>
    </row>
    <row r="388" spans="1:7">
      <c r="A388" s="1" t="s">
        <v>218</v>
      </c>
      <c r="B388" s="1">
        <v>22020</v>
      </c>
      <c r="C388" s="1" t="s">
        <v>13</v>
      </c>
      <c r="D388" s="1" t="s">
        <v>220</v>
      </c>
      <c r="E388" s="1" t="s">
        <v>217</v>
      </c>
      <c r="F388" s="1" t="s">
        <v>203</v>
      </c>
      <c r="G388" s="9" t="s">
        <v>242</v>
      </c>
    </row>
    <row r="389" spans="1:7">
      <c r="A389" s="1" t="s">
        <v>218</v>
      </c>
      <c r="B389" s="1">
        <v>22020</v>
      </c>
      <c r="C389" s="1" t="s">
        <v>13</v>
      </c>
      <c r="D389" s="1" t="s">
        <v>220</v>
      </c>
      <c r="E389" s="1" t="s">
        <v>217</v>
      </c>
      <c r="F389" s="1" t="s">
        <v>204</v>
      </c>
      <c r="G389" s="9" t="s">
        <v>242</v>
      </c>
    </row>
    <row r="390" spans="1:7">
      <c r="A390" s="1" t="s">
        <v>218</v>
      </c>
      <c r="B390" s="1">
        <v>22020</v>
      </c>
      <c r="C390" s="1" t="s">
        <v>13</v>
      </c>
      <c r="D390" s="1" t="s">
        <v>220</v>
      </c>
      <c r="E390" s="1" t="s">
        <v>217</v>
      </c>
      <c r="F390" s="1" t="s">
        <v>205</v>
      </c>
      <c r="G390" s="9" t="s">
        <v>242</v>
      </c>
    </row>
    <row r="391" spans="1:7">
      <c r="A391" s="1" t="s">
        <v>218</v>
      </c>
      <c r="B391" s="1">
        <v>22020</v>
      </c>
      <c r="C391" s="1" t="s">
        <v>13</v>
      </c>
      <c r="D391" s="1" t="s">
        <v>220</v>
      </c>
      <c r="E391" s="1" t="s">
        <v>217</v>
      </c>
      <c r="F391" s="1" t="s">
        <v>206</v>
      </c>
      <c r="G391" s="9" t="s">
        <v>242</v>
      </c>
    </row>
    <row r="392" spans="1:7">
      <c r="A392" s="1" t="s">
        <v>218</v>
      </c>
      <c r="B392" s="1">
        <v>22020</v>
      </c>
      <c r="C392" s="1" t="s">
        <v>13</v>
      </c>
      <c r="D392" s="1" t="s">
        <v>220</v>
      </c>
      <c r="E392" s="1" t="s">
        <v>217</v>
      </c>
      <c r="F392" s="1" t="s">
        <v>207</v>
      </c>
      <c r="G392" s="9" t="s">
        <v>242</v>
      </c>
    </row>
    <row r="393" spans="1:7">
      <c r="A393" s="1" t="s">
        <v>218</v>
      </c>
      <c r="B393" s="1">
        <v>22020</v>
      </c>
      <c r="C393" s="1" t="s">
        <v>13</v>
      </c>
      <c r="D393" s="1" t="s">
        <v>220</v>
      </c>
      <c r="E393" s="1" t="s">
        <v>217</v>
      </c>
      <c r="F393" s="1" t="s">
        <v>208</v>
      </c>
      <c r="G393" s="9" t="s">
        <v>242</v>
      </c>
    </row>
    <row r="394" spans="1:7">
      <c r="A394" s="1" t="s">
        <v>218</v>
      </c>
      <c r="B394" s="1">
        <v>22020</v>
      </c>
      <c r="C394" s="1" t="s">
        <v>13</v>
      </c>
      <c r="D394" s="1" t="s">
        <v>220</v>
      </c>
      <c r="E394" s="1" t="s">
        <v>217</v>
      </c>
      <c r="F394" s="1" t="s">
        <v>209</v>
      </c>
      <c r="G394" s="9" t="s">
        <v>242</v>
      </c>
    </row>
    <row r="395" spans="1:7">
      <c r="A395" s="1" t="s">
        <v>218</v>
      </c>
      <c r="B395" s="1">
        <v>22020</v>
      </c>
      <c r="C395" s="1" t="s">
        <v>13</v>
      </c>
      <c r="D395" s="1" t="s">
        <v>220</v>
      </c>
      <c r="E395" s="1" t="s">
        <v>217</v>
      </c>
      <c r="F395" s="1" t="s">
        <v>210</v>
      </c>
      <c r="G395" s="9" t="s">
        <v>242</v>
      </c>
    </row>
    <row r="396" spans="1:7">
      <c r="A396" s="1" t="s">
        <v>218</v>
      </c>
      <c r="B396" s="1">
        <v>22020</v>
      </c>
      <c r="C396" s="1" t="s">
        <v>13</v>
      </c>
      <c r="D396" s="1" t="s">
        <v>220</v>
      </c>
      <c r="E396" s="1" t="s">
        <v>217</v>
      </c>
      <c r="F396" s="1" t="s">
        <v>211</v>
      </c>
      <c r="G396" s="9" t="s">
        <v>242</v>
      </c>
    </row>
    <row r="397" spans="1:7">
      <c r="A397" s="1" t="s">
        <v>218</v>
      </c>
      <c r="B397" s="1">
        <v>22020</v>
      </c>
      <c r="C397" s="1" t="s">
        <v>13</v>
      </c>
      <c r="D397" s="1" t="s">
        <v>220</v>
      </c>
      <c r="E397" s="1" t="s">
        <v>217</v>
      </c>
      <c r="F397" s="1" t="s">
        <v>212</v>
      </c>
      <c r="G397" s="9" t="s">
        <v>242</v>
      </c>
    </row>
    <row r="398" spans="1:7">
      <c r="A398" s="1" t="s">
        <v>218</v>
      </c>
      <c r="B398" s="1">
        <v>22020</v>
      </c>
      <c r="C398" s="1" t="s">
        <v>13</v>
      </c>
      <c r="D398" s="1" t="s">
        <v>220</v>
      </c>
      <c r="E398" s="1" t="s">
        <v>217</v>
      </c>
      <c r="F398" s="1" t="s">
        <v>213</v>
      </c>
      <c r="G398" s="9" t="s">
        <v>242</v>
      </c>
    </row>
    <row r="399" spans="1:7">
      <c r="A399" s="1" t="s">
        <v>218</v>
      </c>
      <c r="B399" s="1">
        <v>22020</v>
      </c>
      <c r="C399" s="1" t="s">
        <v>13</v>
      </c>
      <c r="D399" s="1" t="s">
        <v>220</v>
      </c>
      <c r="E399" s="1" t="s">
        <v>217</v>
      </c>
      <c r="F399" s="1" t="s">
        <v>214</v>
      </c>
      <c r="G399" s="9" t="s">
        <v>242</v>
      </c>
    </row>
    <row r="400" spans="1:7">
      <c r="A400" s="1" t="s">
        <v>218</v>
      </c>
      <c r="B400" s="1">
        <v>22020</v>
      </c>
      <c r="C400" s="1" t="s">
        <v>13</v>
      </c>
      <c r="D400" s="1" t="s">
        <v>220</v>
      </c>
      <c r="E400" s="1" t="s">
        <v>217</v>
      </c>
      <c r="F400" s="1" t="s">
        <v>215</v>
      </c>
      <c r="G400" s="9" t="s">
        <v>242</v>
      </c>
    </row>
    <row r="401" spans="1:7">
      <c r="A401" s="1" t="s">
        <v>221</v>
      </c>
      <c r="B401" s="1">
        <v>22020</v>
      </c>
      <c r="C401" s="1" t="s">
        <v>13</v>
      </c>
      <c r="D401" s="1" t="s">
        <v>220</v>
      </c>
      <c r="E401" s="1" t="s">
        <v>217</v>
      </c>
      <c r="F401" s="1" t="s">
        <v>216</v>
      </c>
      <c r="G401" s="9" t="s">
        <v>242</v>
      </c>
    </row>
    <row r="402" spans="1:7">
      <c r="A402" s="1" t="s">
        <v>221</v>
      </c>
      <c r="B402" s="1">
        <v>22020</v>
      </c>
      <c r="C402" s="7" t="s">
        <v>222</v>
      </c>
      <c r="D402" s="1">
        <v>24921</v>
      </c>
      <c r="E402" s="1" t="s">
        <v>217</v>
      </c>
      <c r="F402" s="1" t="s">
        <v>98</v>
      </c>
      <c r="G402" s="9" t="s">
        <v>243</v>
      </c>
    </row>
    <row r="403" spans="1:7">
      <c r="A403" s="1" t="s">
        <v>221</v>
      </c>
      <c r="B403" s="1">
        <v>22020</v>
      </c>
      <c r="C403" s="7" t="s">
        <v>222</v>
      </c>
      <c r="D403" s="1">
        <v>24921</v>
      </c>
      <c r="E403" s="1" t="s">
        <v>217</v>
      </c>
      <c r="F403" s="1" t="s">
        <v>99</v>
      </c>
      <c r="G403" s="9" t="s">
        <v>243</v>
      </c>
    </row>
    <row r="404" spans="1:7">
      <c r="A404" s="1" t="s">
        <v>221</v>
      </c>
      <c r="B404" s="1">
        <v>22020</v>
      </c>
      <c r="C404" s="7" t="s">
        <v>222</v>
      </c>
      <c r="D404" s="1">
        <v>24921</v>
      </c>
      <c r="E404" s="1" t="s">
        <v>217</v>
      </c>
      <c r="F404" s="1" t="s">
        <v>100</v>
      </c>
      <c r="G404" s="9" t="s">
        <v>243</v>
      </c>
    </row>
    <row r="405" spans="1:7">
      <c r="A405" s="1" t="s">
        <v>221</v>
      </c>
      <c r="B405" s="1">
        <v>22020</v>
      </c>
      <c r="C405" s="7" t="s">
        <v>222</v>
      </c>
      <c r="D405" s="1">
        <v>24921</v>
      </c>
      <c r="E405" s="1" t="s">
        <v>217</v>
      </c>
      <c r="F405" s="1" t="s">
        <v>101</v>
      </c>
      <c r="G405" s="9" t="s">
        <v>243</v>
      </c>
    </row>
    <row r="406" spans="1:7">
      <c r="A406" s="1" t="s">
        <v>221</v>
      </c>
      <c r="B406" s="1">
        <v>22020</v>
      </c>
      <c r="C406" s="7" t="s">
        <v>222</v>
      </c>
      <c r="D406" s="1">
        <v>24921</v>
      </c>
      <c r="E406" s="1" t="s">
        <v>217</v>
      </c>
      <c r="F406" s="1" t="s">
        <v>102</v>
      </c>
      <c r="G406" s="9" t="s">
        <v>243</v>
      </c>
    </row>
    <row r="407" spans="1:7">
      <c r="A407" s="1" t="s">
        <v>221</v>
      </c>
      <c r="B407" s="1">
        <v>22020</v>
      </c>
      <c r="C407" s="7" t="s">
        <v>222</v>
      </c>
      <c r="D407" s="1">
        <v>24921</v>
      </c>
      <c r="E407" s="1" t="s">
        <v>217</v>
      </c>
      <c r="F407" s="1" t="s">
        <v>103</v>
      </c>
      <c r="G407" s="9" t="s">
        <v>243</v>
      </c>
    </row>
    <row r="408" spans="1:7">
      <c r="A408" s="1" t="s">
        <v>221</v>
      </c>
      <c r="B408" s="1">
        <v>22020</v>
      </c>
      <c r="C408" s="7" t="s">
        <v>222</v>
      </c>
      <c r="D408" s="1">
        <v>24921</v>
      </c>
      <c r="E408" s="1" t="s">
        <v>217</v>
      </c>
      <c r="F408" s="1" t="s">
        <v>104</v>
      </c>
      <c r="G408" s="9" t="s">
        <v>243</v>
      </c>
    </row>
    <row r="409" spans="1:7">
      <c r="A409" s="1" t="s">
        <v>221</v>
      </c>
      <c r="B409" s="1">
        <v>22020</v>
      </c>
      <c r="C409" s="7" t="s">
        <v>222</v>
      </c>
      <c r="D409" s="1">
        <v>24921</v>
      </c>
      <c r="E409" s="1" t="s">
        <v>217</v>
      </c>
      <c r="F409" s="1" t="s">
        <v>105</v>
      </c>
      <c r="G409" s="9" t="s">
        <v>243</v>
      </c>
    </row>
    <row r="410" spans="1:7">
      <c r="A410" s="1" t="s">
        <v>221</v>
      </c>
      <c r="B410" s="1">
        <v>22020</v>
      </c>
      <c r="C410" s="7" t="s">
        <v>222</v>
      </c>
      <c r="D410" s="1">
        <v>24921</v>
      </c>
      <c r="E410" s="1" t="s">
        <v>217</v>
      </c>
      <c r="F410" s="1" t="s">
        <v>106</v>
      </c>
      <c r="G410" s="9" t="s">
        <v>243</v>
      </c>
    </row>
    <row r="411" spans="1:7">
      <c r="A411" s="1" t="s">
        <v>221</v>
      </c>
      <c r="B411" s="1">
        <v>22020</v>
      </c>
      <c r="C411" s="7" t="s">
        <v>222</v>
      </c>
      <c r="D411" s="1">
        <v>24921</v>
      </c>
      <c r="E411" s="1" t="s">
        <v>217</v>
      </c>
      <c r="F411" s="1" t="s">
        <v>107</v>
      </c>
      <c r="G411" s="9" t="s">
        <v>243</v>
      </c>
    </row>
    <row r="412" spans="1:7">
      <c r="A412" s="1" t="s">
        <v>221</v>
      </c>
      <c r="B412" s="1">
        <v>22020</v>
      </c>
      <c r="C412" s="7" t="s">
        <v>222</v>
      </c>
      <c r="D412" s="1">
        <v>24921</v>
      </c>
      <c r="E412" s="1" t="s">
        <v>217</v>
      </c>
      <c r="F412" s="1" t="s">
        <v>108</v>
      </c>
      <c r="G412" s="9" t="s">
        <v>243</v>
      </c>
    </row>
    <row r="413" spans="1:7">
      <c r="A413" s="1" t="s">
        <v>221</v>
      </c>
      <c r="B413" s="1">
        <v>22020</v>
      </c>
      <c r="C413" s="7" t="s">
        <v>222</v>
      </c>
      <c r="D413" s="1">
        <v>24921</v>
      </c>
      <c r="E413" s="1" t="s">
        <v>217</v>
      </c>
      <c r="F413" s="1" t="s">
        <v>109</v>
      </c>
      <c r="G413" s="9" t="s">
        <v>243</v>
      </c>
    </row>
    <row r="414" spans="1:7">
      <c r="A414" s="1" t="s">
        <v>221</v>
      </c>
      <c r="B414" s="1">
        <v>22020</v>
      </c>
      <c r="C414" s="7" t="s">
        <v>222</v>
      </c>
      <c r="D414" s="1">
        <v>24921</v>
      </c>
      <c r="E414" s="1" t="s">
        <v>217</v>
      </c>
      <c r="F414" s="1" t="s">
        <v>110</v>
      </c>
      <c r="G414" s="9" t="s">
        <v>243</v>
      </c>
    </row>
    <row r="415" spans="1:7">
      <c r="A415" s="1" t="s">
        <v>221</v>
      </c>
      <c r="B415" s="1">
        <v>22020</v>
      </c>
      <c r="C415" s="7" t="s">
        <v>222</v>
      </c>
      <c r="D415" s="1">
        <v>24921</v>
      </c>
      <c r="E415" s="1" t="s">
        <v>217</v>
      </c>
      <c r="F415" s="1" t="s">
        <v>111</v>
      </c>
      <c r="G415" s="9" t="s">
        <v>243</v>
      </c>
    </row>
    <row r="416" spans="1:7">
      <c r="A416" s="1" t="s">
        <v>221</v>
      </c>
      <c r="B416" s="1">
        <v>22020</v>
      </c>
      <c r="C416" s="7" t="s">
        <v>222</v>
      </c>
      <c r="D416" s="1">
        <v>24921</v>
      </c>
      <c r="E416" s="1" t="s">
        <v>217</v>
      </c>
      <c r="F416" s="1" t="s">
        <v>112</v>
      </c>
      <c r="G416" s="9" t="s">
        <v>243</v>
      </c>
    </row>
    <row r="417" spans="1:7">
      <c r="A417" s="1" t="s">
        <v>221</v>
      </c>
      <c r="B417" s="1">
        <v>22020</v>
      </c>
      <c r="C417" s="7" t="s">
        <v>222</v>
      </c>
      <c r="D417" s="1">
        <v>24921</v>
      </c>
      <c r="E417" s="1" t="s">
        <v>217</v>
      </c>
      <c r="F417" s="1" t="s">
        <v>113</v>
      </c>
      <c r="G417" s="9" t="s">
        <v>243</v>
      </c>
    </row>
    <row r="418" spans="1:7">
      <c r="A418" s="1" t="s">
        <v>221</v>
      </c>
      <c r="B418" s="1">
        <v>22020</v>
      </c>
      <c r="C418" s="7" t="s">
        <v>222</v>
      </c>
      <c r="D418" s="1">
        <v>24921</v>
      </c>
      <c r="E418" s="1" t="s">
        <v>217</v>
      </c>
      <c r="F418" s="1" t="s">
        <v>114</v>
      </c>
      <c r="G418" s="9" t="s">
        <v>243</v>
      </c>
    </row>
    <row r="419" spans="1:7">
      <c r="A419" s="1" t="s">
        <v>221</v>
      </c>
      <c r="B419" s="1">
        <v>22020</v>
      </c>
      <c r="C419" s="7" t="s">
        <v>222</v>
      </c>
      <c r="D419" s="1">
        <v>24921</v>
      </c>
      <c r="E419" s="1" t="s">
        <v>217</v>
      </c>
      <c r="F419" s="1" t="s">
        <v>115</v>
      </c>
      <c r="G419" s="9" t="s">
        <v>243</v>
      </c>
    </row>
    <row r="420" spans="1:7">
      <c r="A420" s="1" t="s">
        <v>221</v>
      </c>
      <c r="B420" s="1">
        <v>22020</v>
      </c>
      <c r="C420" s="7" t="s">
        <v>222</v>
      </c>
      <c r="D420" s="1">
        <v>24921</v>
      </c>
      <c r="E420" s="1" t="s">
        <v>217</v>
      </c>
      <c r="F420" s="1" t="s">
        <v>116</v>
      </c>
      <c r="G420" s="9" t="s">
        <v>243</v>
      </c>
    </row>
    <row r="421" spans="1:7">
      <c r="A421" s="1" t="s">
        <v>221</v>
      </c>
      <c r="B421" s="1">
        <v>22020</v>
      </c>
      <c r="C421" s="7" t="s">
        <v>222</v>
      </c>
      <c r="D421" s="1">
        <v>24921</v>
      </c>
      <c r="E421" s="1" t="s">
        <v>217</v>
      </c>
      <c r="F421" s="1" t="s">
        <v>117</v>
      </c>
      <c r="G421" s="9" t="s">
        <v>243</v>
      </c>
    </row>
    <row r="422" spans="1:7">
      <c r="A422" s="1" t="s">
        <v>221</v>
      </c>
      <c r="B422" s="1">
        <v>22020</v>
      </c>
      <c r="C422" s="7" t="s">
        <v>222</v>
      </c>
      <c r="D422" s="1">
        <v>24921</v>
      </c>
      <c r="E422" s="1" t="s">
        <v>217</v>
      </c>
      <c r="F422" s="1" t="s">
        <v>118</v>
      </c>
      <c r="G422" s="9" t="s">
        <v>243</v>
      </c>
    </row>
    <row r="423" spans="1:7">
      <c r="A423" s="1" t="s">
        <v>221</v>
      </c>
      <c r="B423" s="1">
        <v>22020</v>
      </c>
      <c r="C423" s="7" t="s">
        <v>222</v>
      </c>
      <c r="D423" s="1">
        <v>24921</v>
      </c>
      <c r="E423" s="1" t="s">
        <v>217</v>
      </c>
      <c r="F423" s="1" t="s">
        <v>119</v>
      </c>
      <c r="G423" s="9" t="s">
        <v>243</v>
      </c>
    </row>
    <row r="424" spans="1:7">
      <c r="A424" s="1" t="s">
        <v>221</v>
      </c>
      <c r="B424" s="1">
        <v>22020</v>
      </c>
      <c r="C424" s="7" t="s">
        <v>222</v>
      </c>
      <c r="D424" s="1">
        <v>24921</v>
      </c>
      <c r="E424" s="1" t="s">
        <v>217</v>
      </c>
      <c r="F424" s="1" t="s">
        <v>120</v>
      </c>
      <c r="G424" s="9" t="s">
        <v>243</v>
      </c>
    </row>
    <row r="425" spans="1:7">
      <c r="A425" s="1" t="s">
        <v>221</v>
      </c>
      <c r="B425" s="1">
        <v>22020</v>
      </c>
      <c r="C425" s="7" t="s">
        <v>222</v>
      </c>
      <c r="D425" s="1">
        <v>24921</v>
      </c>
      <c r="E425" s="1" t="s">
        <v>217</v>
      </c>
      <c r="F425" s="1" t="s">
        <v>121</v>
      </c>
      <c r="G425" s="9" t="s">
        <v>243</v>
      </c>
    </row>
    <row r="426" spans="1:7">
      <c r="A426" s="1" t="s">
        <v>221</v>
      </c>
      <c r="B426" s="1">
        <v>22020</v>
      </c>
      <c r="C426" s="7" t="s">
        <v>222</v>
      </c>
      <c r="D426" s="1">
        <v>24921</v>
      </c>
      <c r="E426" s="1" t="s">
        <v>217</v>
      </c>
      <c r="F426" s="1" t="s">
        <v>122</v>
      </c>
      <c r="G426" s="9" t="s">
        <v>243</v>
      </c>
    </row>
    <row r="427" spans="1:7">
      <c r="A427" s="1" t="s">
        <v>221</v>
      </c>
      <c r="B427" s="1">
        <v>22020</v>
      </c>
      <c r="C427" s="7" t="s">
        <v>222</v>
      </c>
      <c r="D427" s="1">
        <v>24921</v>
      </c>
      <c r="E427" s="1" t="s">
        <v>217</v>
      </c>
      <c r="F427" s="1" t="s">
        <v>123</v>
      </c>
      <c r="G427" s="9" t="s">
        <v>243</v>
      </c>
    </row>
    <row r="428" spans="1:7">
      <c r="A428" s="1" t="s">
        <v>221</v>
      </c>
      <c r="B428" s="1">
        <v>22020</v>
      </c>
      <c r="C428" s="7" t="s">
        <v>222</v>
      </c>
      <c r="D428" s="1">
        <v>24921</v>
      </c>
      <c r="E428" s="1" t="s">
        <v>217</v>
      </c>
      <c r="F428" s="1" t="s">
        <v>124</v>
      </c>
      <c r="G428" s="9" t="s">
        <v>243</v>
      </c>
    </row>
    <row r="429" spans="1:7">
      <c r="A429" s="1" t="s">
        <v>221</v>
      </c>
      <c r="B429" s="1">
        <v>22020</v>
      </c>
      <c r="C429" s="7" t="s">
        <v>222</v>
      </c>
      <c r="D429" s="1">
        <v>24921</v>
      </c>
      <c r="E429" s="1" t="s">
        <v>217</v>
      </c>
      <c r="F429" s="1" t="s">
        <v>125</v>
      </c>
      <c r="G429" s="9" t="s">
        <v>243</v>
      </c>
    </row>
    <row r="430" spans="1:7">
      <c r="A430" s="1" t="s">
        <v>221</v>
      </c>
      <c r="B430" s="1">
        <v>22020</v>
      </c>
      <c r="C430" s="7" t="s">
        <v>222</v>
      </c>
      <c r="D430" s="1">
        <v>24921</v>
      </c>
      <c r="E430" s="1" t="s">
        <v>217</v>
      </c>
      <c r="F430" s="1" t="s">
        <v>126</v>
      </c>
      <c r="G430" s="9" t="s">
        <v>243</v>
      </c>
    </row>
    <row r="431" spans="1:7">
      <c r="A431" s="1" t="s">
        <v>221</v>
      </c>
      <c r="B431" s="1">
        <v>22020</v>
      </c>
      <c r="C431" s="7" t="s">
        <v>222</v>
      </c>
      <c r="D431" s="1">
        <v>24921</v>
      </c>
      <c r="E431" s="1" t="s">
        <v>217</v>
      </c>
      <c r="F431" s="1" t="s">
        <v>127</v>
      </c>
      <c r="G431" s="9" t="s">
        <v>243</v>
      </c>
    </row>
    <row r="432" spans="1:7">
      <c r="A432" s="1" t="s">
        <v>221</v>
      </c>
      <c r="B432" s="1">
        <v>22020</v>
      </c>
      <c r="C432" s="7" t="s">
        <v>222</v>
      </c>
      <c r="D432" s="1">
        <v>24921</v>
      </c>
      <c r="E432" s="1" t="s">
        <v>217</v>
      </c>
      <c r="F432" s="1" t="s">
        <v>128</v>
      </c>
      <c r="G432" s="9" t="s">
        <v>243</v>
      </c>
    </row>
    <row r="433" spans="1:7">
      <c r="A433" s="1" t="s">
        <v>221</v>
      </c>
      <c r="B433" s="1">
        <v>22020</v>
      </c>
      <c r="C433" s="7" t="s">
        <v>222</v>
      </c>
      <c r="D433" s="1">
        <v>24921</v>
      </c>
      <c r="E433" s="1" t="s">
        <v>217</v>
      </c>
      <c r="F433" s="1" t="s">
        <v>129</v>
      </c>
      <c r="G433" s="9" t="s">
        <v>243</v>
      </c>
    </row>
    <row r="434" spans="1:7">
      <c r="A434" s="1" t="s">
        <v>221</v>
      </c>
      <c r="B434" s="1">
        <v>22020</v>
      </c>
      <c r="C434" s="7" t="s">
        <v>222</v>
      </c>
      <c r="D434" s="1">
        <v>24921</v>
      </c>
      <c r="E434" s="1" t="s">
        <v>217</v>
      </c>
      <c r="F434" s="1" t="s">
        <v>130</v>
      </c>
      <c r="G434" s="9" t="s">
        <v>243</v>
      </c>
    </row>
    <row r="435" spans="1:7">
      <c r="A435" s="1" t="s">
        <v>221</v>
      </c>
      <c r="B435" s="1">
        <v>22020</v>
      </c>
      <c r="C435" s="7" t="s">
        <v>222</v>
      </c>
      <c r="D435" s="1">
        <v>24921</v>
      </c>
      <c r="E435" s="1" t="s">
        <v>217</v>
      </c>
      <c r="F435" s="1" t="s">
        <v>131</v>
      </c>
      <c r="G435" s="9" t="s">
        <v>243</v>
      </c>
    </row>
    <row r="436" spans="1:7">
      <c r="A436" s="1" t="s">
        <v>66</v>
      </c>
      <c r="B436" s="1">
        <v>22020</v>
      </c>
      <c r="C436" s="7" t="s">
        <v>222</v>
      </c>
      <c r="D436" s="1">
        <v>24921</v>
      </c>
      <c r="E436" s="1" t="s">
        <v>217</v>
      </c>
      <c r="F436" s="1" t="s">
        <v>132</v>
      </c>
      <c r="G436" s="9" t="s">
        <v>243</v>
      </c>
    </row>
    <row r="437" spans="1:7">
      <c r="A437" s="1" t="s">
        <v>66</v>
      </c>
      <c r="B437" s="1">
        <v>12020</v>
      </c>
      <c r="C437" s="7" t="s">
        <v>222</v>
      </c>
      <c r="D437" s="1">
        <v>249</v>
      </c>
      <c r="E437" s="1" t="s">
        <v>217</v>
      </c>
      <c r="F437" s="1" t="s">
        <v>67</v>
      </c>
      <c r="G437" s="9" t="s">
        <v>243</v>
      </c>
    </row>
    <row r="438" spans="1:7">
      <c r="A438" s="1" t="s">
        <v>66</v>
      </c>
      <c r="B438" s="1">
        <v>12020</v>
      </c>
      <c r="C438" s="7" t="s">
        <v>222</v>
      </c>
      <c r="D438" s="1">
        <v>249</v>
      </c>
      <c r="E438" s="1" t="s">
        <v>217</v>
      </c>
      <c r="F438" s="1" t="s">
        <v>68</v>
      </c>
      <c r="G438" s="9" t="s">
        <v>243</v>
      </c>
    </row>
    <row r="439" spans="1:7">
      <c r="A439" s="1" t="s">
        <v>66</v>
      </c>
      <c r="B439" s="1">
        <v>12020</v>
      </c>
      <c r="C439" s="7" t="s">
        <v>222</v>
      </c>
      <c r="D439" s="1">
        <v>249</v>
      </c>
      <c r="E439" s="1" t="s">
        <v>217</v>
      </c>
      <c r="F439" s="1" t="s">
        <v>69</v>
      </c>
      <c r="G439" s="9" t="s">
        <v>243</v>
      </c>
    </row>
    <row r="440" spans="1:7">
      <c r="A440" s="1" t="s">
        <v>66</v>
      </c>
      <c r="B440" s="1">
        <v>12020</v>
      </c>
      <c r="C440" s="7" t="s">
        <v>222</v>
      </c>
      <c r="D440" s="1">
        <v>249</v>
      </c>
      <c r="E440" s="1" t="s">
        <v>217</v>
      </c>
      <c r="F440" s="1" t="s">
        <v>70</v>
      </c>
      <c r="G440" s="9" t="s">
        <v>243</v>
      </c>
    </row>
    <row r="441" spans="1:7">
      <c r="A441" s="1" t="s">
        <v>66</v>
      </c>
      <c r="B441" s="1">
        <v>12020</v>
      </c>
      <c r="C441" s="7" t="s">
        <v>222</v>
      </c>
      <c r="D441" s="1">
        <v>249</v>
      </c>
      <c r="E441" s="1" t="s">
        <v>217</v>
      </c>
      <c r="F441" s="1" t="s">
        <v>71</v>
      </c>
      <c r="G441" s="9" t="s">
        <v>243</v>
      </c>
    </row>
    <row r="442" spans="1:7">
      <c r="A442" s="1" t="s">
        <v>66</v>
      </c>
      <c r="B442" s="1">
        <v>12020</v>
      </c>
      <c r="C442" s="7" t="s">
        <v>222</v>
      </c>
      <c r="D442" s="1">
        <v>249</v>
      </c>
      <c r="E442" s="1" t="s">
        <v>217</v>
      </c>
      <c r="F442" s="1" t="s">
        <v>72</v>
      </c>
      <c r="G442" s="9" t="s">
        <v>243</v>
      </c>
    </row>
    <row r="443" spans="1:7">
      <c r="A443" s="1" t="s">
        <v>66</v>
      </c>
      <c r="B443" s="1">
        <v>12020</v>
      </c>
      <c r="C443" s="7" t="s">
        <v>222</v>
      </c>
      <c r="D443" s="1">
        <v>249</v>
      </c>
      <c r="E443" s="1" t="s">
        <v>217</v>
      </c>
      <c r="F443" s="1" t="s">
        <v>73</v>
      </c>
      <c r="G443" s="9" t="s">
        <v>243</v>
      </c>
    </row>
    <row r="444" spans="1:7">
      <c r="A444" s="1" t="s">
        <v>66</v>
      </c>
      <c r="B444" s="1">
        <v>12020</v>
      </c>
      <c r="C444" s="7" t="s">
        <v>222</v>
      </c>
      <c r="D444" s="1">
        <v>249</v>
      </c>
      <c r="E444" s="1" t="s">
        <v>217</v>
      </c>
      <c r="F444" s="1" t="s">
        <v>74</v>
      </c>
      <c r="G444" s="9" t="s">
        <v>243</v>
      </c>
    </row>
    <row r="445" spans="1:7">
      <c r="A445" s="1" t="s">
        <v>66</v>
      </c>
      <c r="B445" s="1">
        <v>12020</v>
      </c>
      <c r="C445" s="7" t="s">
        <v>222</v>
      </c>
      <c r="D445" s="1">
        <v>249</v>
      </c>
      <c r="E445" s="1" t="s">
        <v>217</v>
      </c>
      <c r="F445" s="1" t="s">
        <v>75</v>
      </c>
      <c r="G445" s="9" t="s">
        <v>243</v>
      </c>
    </row>
    <row r="446" spans="1:7">
      <c r="A446" s="1" t="s">
        <v>66</v>
      </c>
      <c r="B446" s="1">
        <v>12020</v>
      </c>
      <c r="C446" s="7" t="s">
        <v>222</v>
      </c>
      <c r="D446" s="1">
        <v>249</v>
      </c>
      <c r="E446" s="1" t="s">
        <v>217</v>
      </c>
      <c r="F446" s="1" t="s">
        <v>76</v>
      </c>
      <c r="G446" s="9" t="s">
        <v>243</v>
      </c>
    </row>
    <row r="447" spans="1:7">
      <c r="A447" s="1" t="s">
        <v>66</v>
      </c>
      <c r="B447" s="1">
        <v>12020</v>
      </c>
      <c r="C447" s="7" t="s">
        <v>222</v>
      </c>
      <c r="D447" s="1">
        <v>249</v>
      </c>
      <c r="E447" s="1" t="s">
        <v>217</v>
      </c>
      <c r="F447" s="1" t="s">
        <v>77</v>
      </c>
      <c r="G447" s="9" t="s">
        <v>243</v>
      </c>
    </row>
    <row r="448" spans="1:7">
      <c r="A448" s="1" t="s">
        <v>66</v>
      </c>
      <c r="B448" s="1">
        <v>12020</v>
      </c>
      <c r="C448" s="7" t="s">
        <v>222</v>
      </c>
      <c r="D448" s="1">
        <v>249</v>
      </c>
      <c r="E448" s="1" t="s">
        <v>217</v>
      </c>
      <c r="F448" s="1" t="s">
        <v>78</v>
      </c>
      <c r="G448" s="9" t="s">
        <v>243</v>
      </c>
    </row>
    <row r="449" spans="1:7">
      <c r="A449" s="1" t="s">
        <v>66</v>
      </c>
      <c r="B449" s="1">
        <v>12020</v>
      </c>
      <c r="C449" s="7" t="s">
        <v>222</v>
      </c>
      <c r="D449" s="1">
        <v>249</v>
      </c>
      <c r="E449" s="1" t="s">
        <v>217</v>
      </c>
      <c r="F449" s="1" t="s">
        <v>79</v>
      </c>
      <c r="G449" s="9" t="s">
        <v>243</v>
      </c>
    </row>
    <row r="450" spans="1:7">
      <c r="A450" s="1" t="s">
        <v>66</v>
      </c>
      <c r="B450" s="1">
        <v>12020</v>
      </c>
      <c r="C450" s="7" t="s">
        <v>222</v>
      </c>
      <c r="D450" s="1">
        <v>249</v>
      </c>
      <c r="E450" s="1" t="s">
        <v>217</v>
      </c>
      <c r="F450" s="1" t="s">
        <v>80</v>
      </c>
      <c r="G450" s="9" t="s">
        <v>243</v>
      </c>
    </row>
    <row r="451" spans="1:7">
      <c r="A451" s="1" t="s">
        <v>66</v>
      </c>
      <c r="B451" s="1">
        <v>12020</v>
      </c>
      <c r="C451" s="7" t="s">
        <v>222</v>
      </c>
      <c r="D451" s="1">
        <v>249</v>
      </c>
      <c r="E451" s="1" t="s">
        <v>217</v>
      </c>
      <c r="F451" s="1" t="s">
        <v>81</v>
      </c>
      <c r="G451" s="9" t="s">
        <v>243</v>
      </c>
    </row>
    <row r="452" spans="1:7">
      <c r="A452" s="1" t="s">
        <v>66</v>
      </c>
      <c r="B452" s="1">
        <v>12020</v>
      </c>
      <c r="C452" s="7" t="s">
        <v>222</v>
      </c>
      <c r="D452" s="1">
        <v>249</v>
      </c>
      <c r="E452" s="1" t="s">
        <v>217</v>
      </c>
      <c r="F452" s="1" t="s">
        <v>82</v>
      </c>
      <c r="G452" s="9" t="s">
        <v>243</v>
      </c>
    </row>
    <row r="453" spans="1:7">
      <c r="A453" s="1" t="s">
        <v>66</v>
      </c>
      <c r="B453" s="1">
        <v>12020</v>
      </c>
      <c r="C453" s="7" t="s">
        <v>222</v>
      </c>
      <c r="D453" s="1">
        <v>249</v>
      </c>
      <c r="E453" s="1" t="s">
        <v>217</v>
      </c>
      <c r="F453" s="1" t="s">
        <v>83</v>
      </c>
      <c r="G453" s="9" t="s">
        <v>243</v>
      </c>
    </row>
    <row r="454" spans="1:7">
      <c r="A454" s="1" t="s">
        <v>66</v>
      </c>
      <c r="B454" s="1">
        <v>12020</v>
      </c>
      <c r="C454" s="7" t="s">
        <v>222</v>
      </c>
      <c r="D454" s="1">
        <v>249</v>
      </c>
      <c r="E454" s="1" t="s">
        <v>217</v>
      </c>
      <c r="F454" s="1" t="s">
        <v>84</v>
      </c>
      <c r="G454" s="9" t="s">
        <v>243</v>
      </c>
    </row>
    <row r="455" spans="1:7">
      <c r="A455" s="1" t="s">
        <v>66</v>
      </c>
      <c r="B455" s="1">
        <v>12020</v>
      </c>
      <c r="C455" s="7" t="s">
        <v>222</v>
      </c>
      <c r="D455" s="1">
        <v>249</v>
      </c>
      <c r="E455" s="1" t="s">
        <v>217</v>
      </c>
      <c r="F455" s="1" t="s">
        <v>85</v>
      </c>
      <c r="G455" s="9" t="s">
        <v>243</v>
      </c>
    </row>
    <row r="456" spans="1:7">
      <c r="A456" s="1" t="s">
        <v>66</v>
      </c>
      <c r="B456" s="1">
        <v>12020</v>
      </c>
      <c r="C456" s="7" t="s">
        <v>222</v>
      </c>
      <c r="D456" s="1">
        <v>249</v>
      </c>
      <c r="E456" s="1" t="s">
        <v>217</v>
      </c>
      <c r="F456" s="1" t="s">
        <v>86</v>
      </c>
      <c r="G456" s="9" t="s">
        <v>243</v>
      </c>
    </row>
    <row r="457" spans="1:7">
      <c r="A457" s="1" t="s">
        <v>66</v>
      </c>
      <c r="B457" s="1">
        <v>12020</v>
      </c>
      <c r="C457" s="7" t="s">
        <v>222</v>
      </c>
      <c r="D457" s="1">
        <v>249</v>
      </c>
      <c r="E457" s="1" t="s">
        <v>217</v>
      </c>
      <c r="F457" s="1" t="s">
        <v>87</v>
      </c>
      <c r="G457" s="9" t="s">
        <v>243</v>
      </c>
    </row>
    <row r="458" spans="1:7">
      <c r="A458" s="1" t="s">
        <v>66</v>
      </c>
      <c r="B458" s="1">
        <v>12020</v>
      </c>
      <c r="C458" s="7" t="s">
        <v>222</v>
      </c>
      <c r="D458" s="1">
        <v>249</v>
      </c>
      <c r="E458" s="1" t="s">
        <v>217</v>
      </c>
      <c r="F458" s="1" t="s">
        <v>88</v>
      </c>
      <c r="G458" s="9" t="s">
        <v>243</v>
      </c>
    </row>
    <row r="459" spans="1:7">
      <c r="A459" s="1" t="s">
        <v>66</v>
      </c>
      <c r="B459" s="1">
        <v>12020</v>
      </c>
      <c r="C459" s="7" t="s">
        <v>222</v>
      </c>
      <c r="D459" s="1">
        <v>249</v>
      </c>
      <c r="E459" s="1" t="s">
        <v>217</v>
      </c>
      <c r="F459" s="1" t="s">
        <v>89</v>
      </c>
      <c r="G459" s="9" t="s">
        <v>243</v>
      </c>
    </row>
    <row r="460" spans="1:7">
      <c r="A460" s="1" t="s">
        <v>66</v>
      </c>
      <c r="B460" s="1">
        <v>12020</v>
      </c>
      <c r="C460" s="7" t="s">
        <v>222</v>
      </c>
      <c r="D460" s="1">
        <v>249</v>
      </c>
      <c r="E460" s="1" t="s">
        <v>217</v>
      </c>
      <c r="F460" s="1" t="s">
        <v>90</v>
      </c>
      <c r="G460" s="9" t="s">
        <v>243</v>
      </c>
    </row>
    <row r="461" spans="1:7">
      <c r="A461" s="1" t="s">
        <v>66</v>
      </c>
      <c r="B461" s="1">
        <v>12020</v>
      </c>
      <c r="C461" s="7" t="s">
        <v>222</v>
      </c>
      <c r="D461" s="1">
        <v>249</v>
      </c>
      <c r="E461" s="1" t="s">
        <v>217</v>
      </c>
      <c r="F461" s="1" t="s">
        <v>91</v>
      </c>
      <c r="G461" s="9" t="s">
        <v>243</v>
      </c>
    </row>
    <row r="462" spans="1:7">
      <c r="A462" s="1" t="s">
        <v>66</v>
      </c>
      <c r="B462" s="1">
        <v>12020</v>
      </c>
      <c r="C462" s="7" t="s">
        <v>222</v>
      </c>
      <c r="D462" s="1">
        <v>249</v>
      </c>
      <c r="E462" s="1" t="s">
        <v>217</v>
      </c>
      <c r="F462" s="1" t="s">
        <v>92</v>
      </c>
      <c r="G462" s="9" t="s">
        <v>243</v>
      </c>
    </row>
    <row r="463" spans="1:7">
      <c r="A463" s="1" t="s">
        <v>66</v>
      </c>
      <c r="B463" s="1">
        <v>12020</v>
      </c>
      <c r="C463" s="7" t="s">
        <v>222</v>
      </c>
      <c r="D463" s="1">
        <v>249</v>
      </c>
      <c r="E463" s="1" t="s">
        <v>217</v>
      </c>
      <c r="F463" s="1" t="s">
        <v>93</v>
      </c>
      <c r="G463" s="9" t="s">
        <v>243</v>
      </c>
    </row>
    <row r="464" spans="1:7">
      <c r="A464" s="1" t="s">
        <v>66</v>
      </c>
      <c r="B464" s="1">
        <v>12020</v>
      </c>
      <c r="C464" s="7" t="s">
        <v>222</v>
      </c>
      <c r="D464" s="1">
        <v>249</v>
      </c>
      <c r="E464" s="1" t="s">
        <v>217</v>
      </c>
      <c r="F464" s="1" t="s">
        <v>94</v>
      </c>
      <c r="G464" s="9" t="s">
        <v>243</v>
      </c>
    </row>
    <row r="465" spans="1:7">
      <c r="A465" s="1" t="s">
        <v>66</v>
      </c>
      <c r="B465" s="1">
        <v>12020</v>
      </c>
      <c r="C465" s="7" t="s">
        <v>222</v>
      </c>
      <c r="D465" s="1">
        <v>249</v>
      </c>
      <c r="E465" s="1" t="s">
        <v>217</v>
      </c>
      <c r="F465" s="1" t="s">
        <v>95</v>
      </c>
      <c r="G465" s="9" t="s">
        <v>243</v>
      </c>
    </row>
    <row r="466" spans="1:7">
      <c r="A466" s="1" t="s">
        <v>66</v>
      </c>
      <c r="B466" s="1">
        <v>12020</v>
      </c>
      <c r="C466" s="7" t="s">
        <v>222</v>
      </c>
      <c r="D466" s="1">
        <v>249</v>
      </c>
      <c r="E466" s="1" t="s">
        <v>217</v>
      </c>
      <c r="F466" s="1" t="s">
        <v>96</v>
      </c>
      <c r="G466" s="9" t="s">
        <v>243</v>
      </c>
    </row>
    <row r="467" spans="1:7">
      <c r="A467" s="1" t="s">
        <v>133</v>
      </c>
      <c r="B467" s="1">
        <v>12020</v>
      </c>
      <c r="C467" s="7" t="s">
        <v>222</v>
      </c>
      <c r="D467" s="1">
        <v>249</v>
      </c>
      <c r="E467" s="1" t="s">
        <v>217</v>
      </c>
      <c r="F467" s="1" t="s">
        <v>97</v>
      </c>
      <c r="G467" s="9" t="s">
        <v>243</v>
      </c>
    </row>
    <row r="468" spans="1:7">
      <c r="A468" s="1" t="s">
        <v>133</v>
      </c>
      <c r="B468" s="1">
        <v>12020</v>
      </c>
      <c r="C468" s="7" t="s">
        <v>224</v>
      </c>
      <c r="D468" s="1" t="s">
        <v>223</v>
      </c>
      <c r="E468" s="1" t="s">
        <v>217</v>
      </c>
      <c r="F468" s="1" t="s">
        <v>134</v>
      </c>
      <c r="G468" s="9" t="s">
        <v>244</v>
      </c>
    </row>
    <row r="469" spans="1:7">
      <c r="A469" s="1" t="s">
        <v>133</v>
      </c>
      <c r="B469" s="1">
        <v>12020</v>
      </c>
      <c r="C469" s="7" t="s">
        <v>224</v>
      </c>
      <c r="D469" s="1" t="s">
        <v>223</v>
      </c>
      <c r="E469" s="1" t="s">
        <v>217</v>
      </c>
      <c r="F469" s="1" t="s">
        <v>135</v>
      </c>
      <c r="G469" s="9" t="s">
        <v>244</v>
      </c>
    </row>
    <row r="470" spans="1:7">
      <c r="A470" s="1" t="s">
        <v>133</v>
      </c>
      <c r="B470" s="1">
        <v>12020</v>
      </c>
      <c r="C470" s="7" t="s">
        <v>224</v>
      </c>
      <c r="D470" s="1" t="s">
        <v>223</v>
      </c>
      <c r="E470" s="1" t="s">
        <v>217</v>
      </c>
      <c r="F470" s="1" t="s">
        <v>136</v>
      </c>
      <c r="G470" s="9" t="s">
        <v>244</v>
      </c>
    </row>
    <row r="471" spans="1:7">
      <c r="A471" s="1" t="s">
        <v>133</v>
      </c>
      <c r="B471" s="1">
        <v>12020</v>
      </c>
      <c r="C471" s="7" t="s">
        <v>224</v>
      </c>
      <c r="D471" s="1" t="s">
        <v>223</v>
      </c>
      <c r="E471" s="1" t="s">
        <v>217</v>
      </c>
      <c r="F471" s="1" t="s">
        <v>137</v>
      </c>
      <c r="G471" s="9" t="s">
        <v>244</v>
      </c>
    </row>
    <row r="472" spans="1:7">
      <c r="A472" s="1" t="s">
        <v>133</v>
      </c>
      <c r="B472" s="1">
        <v>12020</v>
      </c>
      <c r="C472" s="7" t="s">
        <v>224</v>
      </c>
      <c r="D472" s="1" t="s">
        <v>223</v>
      </c>
      <c r="E472" s="1" t="s">
        <v>217</v>
      </c>
      <c r="F472" s="1" t="s">
        <v>138</v>
      </c>
      <c r="G472" s="9" t="s">
        <v>244</v>
      </c>
    </row>
    <row r="473" spans="1:7">
      <c r="A473" s="1" t="s">
        <v>133</v>
      </c>
      <c r="B473" s="1">
        <v>12020</v>
      </c>
      <c r="C473" s="7" t="s">
        <v>224</v>
      </c>
      <c r="D473" s="1" t="s">
        <v>223</v>
      </c>
      <c r="E473" s="1" t="s">
        <v>217</v>
      </c>
      <c r="F473" s="1" t="s">
        <v>139</v>
      </c>
      <c r="G473" s="9" t="s">
        <v>244</v>
      </c>
    </row>
    <row r="474" spans="1:7">
      <c r="A474" s="1" t="s">
        <v>133</v>
      </c>
      <c r="B474" s="1">
        <v>12020</v>
      </c>
      <c r="C474" s="7" t="s">
        <v>224</v>
      </c>
      <c r="D474" s="1" t="s">
        <v>223</v>
      </c>
      <c r="E474" s="1" t="s">
        <v>217</v>
      </c>
      <c r="F474" s="1" t="s">
        <v>140</v>
      </c>
      <c r="G474" s="9" t="s">
        <v>244</v>
      </c>
    </row>
    <row r="475" spans="1:7">
      <c r="A475" s="1" t="s">
        <v>133</v>
      </c>
      <c r="B475" s="1">
        <v>12020</v>
      </c>
      <c r="C475" s="7" t="s">
        <v>224</v>
      </c>
      <c r="D475" s="1" t="s">
        <v>223</v>
      </c>
      <c r="E475" s="1" t="s">
        <v>217</v>
      </c>
      <c r="F475" s="1" t="s">
        <v>141</v>
      </c>
      <c r="G475" s="9" t="s">
        <v>244</v>
      </c>
    </row>
    <row r="476" spans="1:7">
      <c r="A476" s="1" t="s">
        <v>133</v>
      </c>
      <c r="B476" s="1">
        <v>12020</v>
      </c>
      <c r="C476" s="7" t="s">
        <v>224</v>
      </c>
      <c r="D476" s="1" t="s">
        <v>223</v>
      </c>
      <c r="E476" s="1" t="s">
        <v>217</v>
      </c>
      <c r="F476" s="1" t="s">
        <v>142</v>
      </c>
      <c r="G476" s="9" t="s">
        <v>244</v>
      </c>
    </row>
    <row r="477" spans="1:7">
      <c r="A477" s="1" t="s">
        <v>133</v>
      </c>
      <c r="B477" s="1">
        <v>12020</v>
      </c>
      <c r="C477" s="7" t="s">
        <v>224</v>
      </c>
      <c r="D477" s="1" t="s">
        <v>223</v>
      </c>
      <c r="E477" s="1" t="s">
        <v>217</v>
      </c>
      <c r="F477" s="1" t="s">
        <v>143</v>
      </c>
      <c r="G477" s="9" t="s">
        <v>244</v>
      </c>
    </row>
    <row r="478" spans="1:7">
      <c r="A478" s="1" t="s">
        <v>133</v>
      </c>
      <c r="B478" s="1">
        <v>12020</v>
      </c>
      <c r="C478" s="7" t="s">
        <v>224</v>
      </c>
      <c r="D478" s="1" t="s">
        <v>223</v>
      </c>
      <c r="E478" s="1" t="s">
        <v>217</v>
      </c>
      <c r="F478" s="1" t="s">
        <v>144</v>
      </c>
      <c r="G478" s="9" t="s">
        <v>244</v>
      </c>
    </row>
    <row r="479" spans="1:7">
      <c r="A479" s="1" t="s">
        <v>133</v>
      </c>
      <c r="B479" s="1">
        <v>12020</v>
      </c>
      <c r="C479" s="7" t="s">
        <v>224</v>
      </c>
      <c r="D479" s="1" t="s">
        <v>223</v>
      </c>
      <c r="E479" s="1" t="s">
        <v>217</v>
      </c>
      <c r="F479" s="1" t="s">
        <v>145</v>
      </c>
      <c r="G479" s="9" t="s">
        <v>244</v>
      </c>
    </row>
    <row r="480" spans="1:7">
      <c r="A480" s="1" t="s">
        <v>133</v>
      </c>
      <c r="B480" s="1">
        <v>12020</v>
      </c>
      <c r="C480" s="7" t="s">
        <v>224</v>
      </c>
      <c r="D480" s="1" t="s">
        <v>223</v>
      </c>
      <c r="E480" s="1" t="s">
        <v>217</v>
      </c>
      <c r="F480" s="1" t="s">
        <v>146</v>
      </c>
      <c r="G480" s="9" t="s">
        <v>244</v>
      </c>
    </row>
    <row r="481" spans="1:7">
      <c r="A481" s="1" t="s">
        <v>133</v>
      </c>
      <c r="B481" s="1">
        <v>12020</v>
      </c>
      <c r="C481" s="7" t="s">
        <v>224</v>
      </c>
      <c r="D481" s="1" t="s">
        <v>223</v>
      </c>
      <c r="E481" s="1" t="s">
        <v>217</v>
      </c>
      <c r="F481" s="1" t="s">
        <v>147</v>
      </c>
      <c r="G481" s="9" t="s">
        <v>244</v>
      </c>
    </row>
    <row r="482" spans="1:7">
      <c r="A482" s="1" t="s">
        <v>133</v>
      </c>
      <c r="B482" s="1">
        <v>12020</v>
      </c>
      <c r="C482" s="7" t="s">
        <v>224</v>
      </c>
      <c r="D482" s="1" t="s">
        <v>223</v>
      </c>
      <c r="E482" s="1" t="s">
        <v>217</v>
      </c>
      <c r="F482" s="1" t="s">
        <v>148</v>
      </c>
      <c r="G482" s="9" t="s">
        <v>244</v>
      </c>
    </row>
    <row r="483" spans="1:7">
      <c r="A483" s="1" t="s">
        <v>133</v>
      </c>
      <c r="B483" s="1">
        <v>12020</v>
      </c>
      <c r="C483" s="7" t="s">
        <v>224</v>
      </c>
      <c r="D483" s="1" t="s">
        <v>223</v>
      </c>
      <c r="E483" s="1" t="s">
        <v>217</v>
      </c>
      <c r="F483" s="1" t="s">
        <v>149</v>
      </c>
      <c r="G483" s="9" t="s">
        <v>244</v>
      </c>
    </row>
    <row r="484" spans="1:7">
      <c r="A484" s="1" t="s">
        <v>133</v>
      </c>
      <c r="B484" s="1">
        <v>12020</v>
      </c>
      <c r="C484" s="7" t="s">
        <v>224</v>
      </c>
      <c r="D484" s="1" t="s">
        <v>223</v>
      </c>
      <c r="E484" s="1" t="s">
        <v>217</v>
      </c>
      <c r="F484" s="1" t="s">
        <v>150</v>
      </c>
      <c r="G484" s="9" t="s">
        <v>244</v>
      </c>
    </row>
    <row r="485" spans="1:7">
      <c r="A485" s="1" t="s">
        <v>133</v>
      </c>
      <c r="B485" s="1">
        <v>12020</v>
      </c>
      <c r="C485" s="7" t="s">
        <v>224</v>
      </c>
      <c r="D485" s="1" t="s">
        <v>223</v>
      </c>
      <c r="E485" s="1" t="s">
        <v>217</v>
      </c>
      <c r="F485" s="1" t="s">
        <v>151</v>
      </c>
      <c r="G485" s="9" t="s">
        <v>244</v>
      </c>
    </row>
    <row r="486" spans="1:7">
      <c r="A486" s="1" t="s">
        <v>133</v>
      </c>
      <c r="B486" s="1">
        <v>12020</v>
      </c>
      <c r="C486" s="7" t="s">
        <v>224</v>
      </c>
      <c r="D486" s="1" t="s">
        <v>223</v>
      </c>
      <c r="E486" s="1" t="s">
        <v>217</v>
      </c>
      <c r="F486" s="1" t="s">
        <v>152</v>
      </c>
      <c r="G486" s="9" t="s">
        <v>244</v>
      </c>
    </row>
    <row r="487" spans="1:7">
      <c r="A487" s="1" t="s">
        <v>133</v>
      </c>
      <c r="B487" s="1">
        <v>12020</v>
      </c>
      <c r="C487" s="7" t="s">
        <v>224</v>
      </c>
      <c r="D487" s="1" t="s">
        <v>223</v>
      </c>
      <c r="E487" s="1" t="s">
        <v>217</v>
      </c>
      <c r="F487" s="1" t="s">
        <v>153</v>
      </c>
      <c r="G487" s="9" t="s">
        <v>244</v>
      </c>
    </row>
    <row r="488" spans="1:7">
      <c r="A488" s="1" t="s">
        <v>133</v>
      </c>
      <c r="B488" s="1">
        <v>12020</v>
      </c>
      <c r="C488" s="7" t="s">
        <v>224</v>
      </c>
      <c r="D488" s="1" t="s">
        <v>223</v>
      </c>
      <c r="E488" s="1" t="s">
        <v>217</v>
      </c>
      <c r="F488" s="1" t="s">
        <v>154</v>
      </c>
      <c r="G488" s="9" t="s">
        <v>244</v>
      </c>
    </row>
    <row r="489" spans="1:7">
      <c r="A489" s="1" t="s">
        <v>133</v>
      </c>
      <c r="B489" s="1">
        <v>12020</v>
      </c>
      <c r="C489" s="7" t="s">
        <v>224</v>
      </c>
      <c r="D489" s="1" t="s">
        <v>223</v>
      </c>
      <c r="E489" s="1" t="s">
        <v>217</v>
      </c>
      <c r="F489" s="1" t="s">
        <v>155</v>
      </c>
      <c r="G489" s="9" t="s">
        <v>244</v>
      </c>
    </row>
    <row r="490" spans="1:7">
      <c r="A490" s="1" t="s">
        <v>133</v>
      </c>
      <c r="B490" s="1">
        <v>12020</v>
      </c>
      <c r="C490" s="7" t="s">
        <v>224</v>
      </c>
      <c r="D490" s="1" t="s">
        <v>223</v>
      </c>
      <c r="E490" s="1" t="s">
        <v>217</v>
      </c>
      <c r="F490" s="1" t="s">
        <v>156</v>
      </c>
      <c r="G490" s="9" t="s">
        <v>244</v>
      </c>
    </row>
    <row r="491" spans="1:7">
      <c r="A491" s="1" t="s">
        <v>133</v>
      </c>
      <c r="B491" s="1">
        <v>12020</v>
      </c>
      <c r="C491" s="7" t="s">
        <v>224</v>
      </c>
      <c r="D491" s="1" t="s">
        <v>223</v>
      </c>
      <c r="E491" s="1" t="s">
        <v>217</v>
      </c>
      <c r="F491" s="1" t="s">
        <v>157</v>
      </c>
      <c r="G491" s="9" t="s">
        <v>244</v>
      </c>
    </row>
    <row r="492" spans="1:7">
      <c r="A492" s="1" t="s">
        <v>133</v>
      </c>
      <c r="B492" s="1">
        <v>12020</v>
      </c>
      <c r="C492" s="7" t="s">
        <v>224</v>
      </c>
      <c r="D492" s="1" t="s">
        <v>223</v>
      </c>
      <c r="E492" s="1" t="s">
        <v>217</v>
      </c>
      <c r="F492" s="1" t="s">
        <v>158</v>
      </c>
      <c r="G492" s="9" t="s">
        <v>244</v>
      </c>
    </row>
    <row r="493" spans="1:7">
      <c r="A493" s="1" t="s">
        <v>133</v>
      </c>
      <c r="B493" s="1">
        <v>12020</v>
      </c>
      <c r="C493" s="7" t="s">
        <v>224</v>
      </c>
      <c r="D493" s="1" t="s">
        <v>223</v>
      </c>
      <c r="E493" s="1" t="s">
        <v>217</v>
      </c>
      <c r="F493" s="1" t="s">
        <v>159</v>
      </c>
      <c r="G493" s="9" t="s">
        <v>244</v>
      </c>
    </row>
    <row r="494" spans="1:7">
      <c r="A494" s="1" t="s">
        <v>133</v>
      </c>
      <c r="B494" s="1">
        <v>12020</v>
      </c>
      <c r="C494" s="7" t="s">
        <v>224</v>
      </c>
      <c r="D494" s="1" t="s">
        <v>223</v>
      </c>
      <c r="E494" s="1" t="s">
        <v>217</v>
      </c>
      <c r="F494" s="1" t="s">
        <v>160</v>
      </c>
      <c r="G494" s="9" t="s">
        <v>244</v>
      </c>
    </row>
    <row r="495" spans="1:7">
      <c r="A495" s="1" t="s">
        <v>133</v>
      </c>
      <c r="B495" s="1">
        <v>12020</v>
      </c>
      <c r="C495" s="7" t="s">
        <v>224</v>
      </c>
      <c r="D495" s="1" t="s">
        <v>223</v>
      </c>
      <c r="E495" s="1" t="s">
        <v>217</v>
      </c>
      <c r="F495" s="1" t="s">
        <v>161</v>
      </c>
      <c r="G495" s="9" t="s">
        <v>244</v>
      </c>
    </row>
    <row r="496" spans="1:7">
      <c r="A496" s="1" t="s">
        <v>133</v>
      </c>
      <c r="B496" s="1">
        <v>12020</v>
      </c>
      <c r="C496" s="7" t="s">
        <v>224</v>
      </c>
      <c r="D496" s="1" t="s">
        <v>223</v>
      </c>
      <c r="E496" s="1" t="s">
        <v>217</v>
      </c>
      <c r="F496" s="1" t="s">
        <v>162</v>
      </c>
      <c r="G496" s="9" t="s">
        <v>244</v>
      </c>
    </row>
    <row r="497" spans="1:7">
      <c r="A497" s="1" t="s">
        <v>133</v>
      </c>
      <c r="B497" s="1">
        <v>12020</v>
      </c>
      <c r="C497" s="7" t="s">
        <v>224</v>
      </c>
      <c r="D497" s="1" t="s">
        <v>223</v>
      </c>
      <c r="E497" s="1" t="s">
        <v>217</v>
      </c>
      <c r="F497" s="1" t="s">
        <v>163</v>
      </c>
      <c r="G497" s="9" t="s">
        <v>244</v>
      </c>
    </row>
    <row r="498" spans="1:7">
      <c r="A498" s="1" t="s">
        <v>133</v>
      </c>
      <c r="B498" s="1">
        <v>12020</v>
      </c>
      <c r="C498" s="7" t="s">
        <v>224</v>
      </c>
      <c r="D498" s="1" t="s">
        <v>223</v>
      </c>
      <c r="E498" s="1" t="s">
        <v>217</v>
      </c>
      <c r="F498" s="1" t="s">
        <v>164</v>
      </c>
      <c r="G498" s="9" t="s">
        <v>244</v>
      </c>
    </row>
    <row r="499" spans="1:7">
      <c r="A499" s="1" t="s">
        <v>133</v>
      </c>
      <c r="B499" s="1">
        <v>12020</v>
      </c>
      <c r="C499" s="7" t="s">
        <v>224</v>
      </c>
      <c r="D499" s="1" t="s">
        <v>223</v>
      </c>
      <c r="E499" s="1" t="s">
        <v>217</v>
      </c>
      <c r="F499" s="1" t="s">
        <v>165</v>
      </c>
      <c r="G499" s="9" t="s">
        <v>244</v>
      </c>
    </row>
    <row r="500" spans="1:7">
      <c r="A500" s="1" t="s">
        <v>133</v>
      </c>
      <c r="B500" s="1">
        <v>12020</v>
      </c>
      <c r="C500" s="7" t="s">
        <v>224</v>
      </c>
      <c r="D500" s="1" t="s">
        <v>223</v>
      </c>
      <c r="E500" s="1" t="s">
        <v>217</v>
      </c>
      <c r="F500" s="1" t="s">
        <v>166</v>
      </c>
      <c r="G500" s="9" t="s">
        <v>244</v>
      </c>
    </row>
    <row r="501" spans="1:7">
      <c r="A501" s="1" t="s">
        <v>133</v>
      </c>
      <c r="B501" s="1">
        <v>12020</v>
      </c>
      <c r="C501" s="7" t="s">
        <v>224</v>
      </c>
      <c r="D501" s="1" t="s">
        <v>223</v>
      </c>
      <c r="E501" s="1" t="s">
        <v>217</v>
      </c>
      <c r="F501" s="1" t="s">
        <v>167</v>
      </c>
      <c r="G501" s="9" t="s">
        <v>244</v>
      </c>
    </row>
    <row r="502" spans="1:7">
      <c r="A502" s="1" t="s">
        <v>133</v>
      </c>
      <c r="B502" s="1">
        <v>12020</v>
      </c>
      <c r="C502" s="7" t="s">
        <v>224</v>
      </c>
      <c r="D502" s="1" t="s">
        <v>223</v>
      </c>
      <c r="E502" s="1" t="s">
        <v>217</v>
      </c>
      <c r="F502" s="1" t="s">
        <v>168</v>
      </c>
      <c r="G502" s="9" t="s">
        <v>244</v>
      </c>
    </row>
    <row r="503" spans="1:7">
      <c r="A503" s="1" t="s">
        <v>133</v>
      </c>
      <c r="B503" s="1">
        <v>12020</v>
      </c>
      <c r="C503" s="7" t="s">
        <v>224</v>
      </c>
      <c r="D503" s="1" t="s">
        <v>223</v>
      </c>
      <c r="E503" s="1" t="s">
        <v>217</v>
      </c>
      <c r="F503" s="1" t="s">
        <v>169</v>
      </c>
      <c r="G503" s="9" t="s">
        <v>244</v>
      </c>
    </row>
    <row r="504" spans="1:7">
      <c r="A504" s="1" t="s">
        <v>133</v>
      </c>
      <c r="B504" s="1">
        <v>12020</v>
      </c>
      <c r="C504" s="7" t="s">
        <v>224</v>
      </c>
      <c r="D504" s="1" t="s">
        <v>223</v>
      </c>
      <c r="E504" s="1" t="s">
        <v>217</v>
      </c>
      <c r="F504" s="1" t="s">
        <v>170</v>
      </c>
      <c r="G504" s="9" t="s">
        <v>244</v>
      </c>
    </row>
    <row r="505" spans="1:7">
      <c r="A505" s="1" t="s">
        <v>133</v>
      </c>
      <c r="B505" s="1">
        <v>12020</v>
      </c>
      <c r="C505" s="7" t="s">
        <v>224</v>
      </c>
      <c r="D505" s="1" t="s">
        <v>223</v>
      </c>
      <c r="E505" s="1" t="s">
        <v>217</v>
      </c>
      <c r="F505" s="1" t="s">
        <v>171</v>
      </c>
      <c r="G505" s="9" t="s">
        <v>244</v>
      </c>
    </row>
    <row r="506" spans="1:7">
      <c r="A506" s="1" t="s">
        <v>133</v>
      </c>
      <c r="B506" s="1">
        <v>12020</v>
      </c>
      <c r="C506" s="7" t="s">
        <v>224</v>
      </c>
      <c r="D506" s="1" t="s">
        <v>223</v>
      </c>
      <c r="E506" s="1" t="s">
        <v>217</v>
      </c>
      <c r="F506" s="1" t="s">
        <v>172</v>
      </c>
      <c r="G506" s="9" t="s">
        <v>244</v>
      </c>
    </row>
    <row r="507" spans="1:7">
      <c r="A507" s="1" t="s">
        <v>133</v>
      </c>
      <c r="B507" s="1">
        <v>12020</v>
      </c>
      <c r="C507" s="7" t="s">
        <v>224</v>
      </c>
      <c r="D507" s="1" t="s">
        <v>223</v>
      </c>
      <c r="E507" s="1" t="s">
        <v>217</v>
      </c>
      <c r="F507" s="1" t="s">
        <v>173</v>
      </c>
      <c r="G507" s="9" t="s">
        <v>244</v>
      </c>
    </row>
    <row r="508" spans="1:7">
      <c r="A508" s="1" t="s">
        <v>133</v>
      </c>
      <c r="B508" s="1">
        <v>12020</v>
      </c>
      <c r="C508" s="7" t="s">
        <v>224</v>
      </c>
      <c r="D508" s="1" t="s">
        <v>223</v>
      </c>
      <c r="E508" s="1" t="s">
        <v>217</v>
      </c>
      <c r="F508" s="1" t="s">
        <v>174</v>
      </c>
      <c r="G508" s="9" t="s">
        <v>244</v>
      </c>
    </row>
    <row r="509" spans="1:7">
      <c r="A509" s="1" t="s">
        <v>133</v>
      </c>
      <c r="B509" s="1">
        <v>12020</v>
      </c>
      <c r="C509" s="7" t="s">
        <v>224</v>
      </c>
      <c r="D509" s="1" t="s">
        <v>223</v>
      </c>
      <c r="E509" s="1" t="s">
        <v>217</v>
      </c>
      <c r="F509" s="1" t="s">
        <v>175</v>
      </c>
      <c r="G509" s="9" t="s">
        <v>244</v>
      </c>
    </row>
    <row r="510" spans="1:7">
      <c r="A510" s="1" t="s">
        <v>133</v>
      </c>
      <c r="B510" s="1">
        <v>12020</v>
      </c>
      <c r="C510" s="7" t="s">
        <v>224</v>
      </c>
      <c r="D510" s="1" t="s">
        <v>223</v>
      </c>
      <c r="E510" s="1" t="s">
        <v>217</v>
      </c>
      <c r="F510" s="1" t="s">
        <v>176</v>
      </c>
      <c r="G510" s="9" t="s">
        <v>244</v>
      </c>
    </row>
    <row r="511" spans="1:7">
      <c r="A511" s="1" t="s">
        <v>133</v>
      </c>
      <c r="B511" s="1">
        <v>12020</v>
      </c>
      <c r="C511" s="7" t="s">
        <v>224</v>
      </c>
      <c r="D511" s="1" t="s">
        <v>223</v>
      </c>
      <c r="E511" s="1" t="s">
        <v>217</v>
      </c>
      <c r="F511" s="1" t="s">
        <v>177</v>
      </c>
      <c r="G511" s="9" t="s">
        <v>244</v>
      </c>
    </row>
    <row r="512" spans="1:7">
      <c r="A512" s="1" t="s">
        <v>133</v>
      </c>
      <c r="B512" s="1">
        <v>12020</v>
      </c>
      <c r="C512" s="7" t="s">
        <v>224</v>
      </c>
      <c r="D512" s="1" t="s">
        <v>223</v>
      </c>
      <c r="E512" s="1" t="s">
        <v>217</v>
      </c>
      <c r="F512" s="1" t="s">
        <v>178</v>
      </c>
      <c r="G512" s="9" t="s">
        <v>244</v>
      </c>
    </row>
    <row r="513" spans="1:7">
      <c r="A513" s="1" t="s">
        <v>133</v>
      </c>
      <c r="B513" s="1">
        <v>12020</v>
      </c>
      <c r="C513" s="7" t="s">
        <v>224</v>
      </c>
      <c r="D513" s="1" t="s">
        <v>223</v>
      </c>
      <c r="E513" s="1" t="s">
        <v>217</v>
      </c>
      <c r="F513" s="1" t="s">
        <v>179</v>
      </c>
      <c r="G513" s="9" t="s">
        <v>244</v>
      </c>
    </row>
    <row r="514" spans="1:7">
      <c r="A514" s="1" t="s">
        <v>133</v>
      </c>
      <c r="B514" s="1">
        <v>12020</v>
      </c>
      <c r="C514" s="7" t="s">
        <v>224</v>
      </c>
      <c r="D514" s="1" t="s">
        <v>223</v>
      </c>
      <c r="E514" s="1" t="s">
        <v>217</v>
      </c>
      <c r="F514" s="1" t="s">
        <v>180</v>
      </c>
      <c r="G514" s="9" t="s">
        <v>244</v>
      </c>
    </row>
    <row r="515" spans="1:7">
      <c r="A515" s="1" t="s">
        <v>133</v>
      </c>
      <c r="B515" s="1">
        <v>12020</v>
      </c>
      <c r="C515" s="7" t="s">
        <v>224</v>
      </c>
      <c r="D515" s="1" t="s">
        <v>223</v>
      </c>
      <c r="E515" s="1" t="s">
        <v>217</v>
      </c>
      <c r="F515" s="1" t="s">
        <v>181</v>
      </c>
      <c r="G515" s="9" t="s">
        <v>244</v>
      </c>
    </row>
    <row r="516" spans="1:7">
      <c r="A516" s="1" t="s">
        <v>133</v>
      </c>
      <c r="B516" s="1">
        <v>12020</v>
      </c>
      <c r="C516" s="7" t="s">
        <v>224</v>
      </c>
      <c r="D516" s="1" t="s">
        <v>223</v>
      </c>
      <c r="E516" s="1" t="s">
        <v>217</v>
      </c>
      <c r="F516" s="1" t="s">
        <v>182</v>
      </c>
      <c r="G516" s="9" t="s">
        <v>244</v>
      </c>
    </row>
    <row r="517" spans="1:7">
      <c r="A517" s="1" t="s">
        <v>133</v>
      </c>
      <c r="B517" s="1">
        <v>12020</v>
      </c>
      <c r="C517" s="7" t="s">
        <v>224</v>
      </c>
      <c r="D517" s="1" t="s">
        <v>223</v>
      </c>
      <c r="E517" s="1" t="s">
        <v>217</v>
      </c>
      <c r="F517" s="1" t="s">
        <v>183</v>
      </c>
      <c r="G517" s="9" t="s">
        <v>244</v>
      </c>
    </row>
    <row r="518" spans="1:7">
      <c r="A518" s="1" t="s">
        <v>133</v>
      </c>
      <c r="B518" s="1">
        <v>12020</v>
      </c>
      <c r="C518" s="7" t="s">
        <v>224</v>
      </c>
      <c r="D518" s="1" t="s">
        <v>223</v>
      </c>
      <c r="E518" s="1" t="s">
        <v>217</v>
      </c>
      <c r="F518" s="1" t="s">
        <v>184</v>
      </c>
      <c r="G518" s="9" t="s">
        <v>244</v>
      </c>
    </row>
    <row r="519" spans="1:7">
      <c r="A519" s="1" t="s">
        <v>133</v>
      </c>
      <c r="B519" s="1">
        <v>12020</v>
      </c>
      <c r="C519" s="7" t="s">
        <v>224</v>
      </c>
      <c r="D519" s="1" t="s">
        <v>223</v>
      </c>
      <c r="E519" s="1" t="s">
        <v>217</v>
      </c>
      <c r="F519" s="1" t="s">
        <v>185</v>
      </c>
      <c r="G519" s="9" t="s">
        <v>244</v>
      </c>
    </row>
    <row r="520" spans="1:7">
      <c r="A520" s="1" t="s">
        <v>133</v>
      </c>
      <c r="B520" s="1">
        <v>12020</v>
      </c>
      <c r="C520" s="7" t="s">
        <v>224</v>
      </c>
      <c r="D520" s="1" t="s">
        <v>223</v>
      </c>
      <c r="E520" s="1" t="s">
        <v>217</v>
      </c>
      <c r="F520" s="1" t="s">
        <v>186</v>
      </c>
      <c r="G520" s="9" t="s">
        <v>244</v>
      </c>
    </row>
    <row r="521" spans="1:7">
      <c r="A521" s="1" t="s">
        <v>133</v>
      </c>
      <c r="B521" s="1">
        <v>12020</v>
      </c>
      <c r="C521" s="7" t="s">
        <v>224</v>
      </c>
      <c r="D521" s="1" t="s">
        <v>223</v>
      </c>
      <c r="E521" s="1" t="s">
        <v>217</v>
      </c>
      <c r="F521" s="1" t="s">
        <v>187</v>
      </c>
      <c r="G521" s="9" t="s">
        <v>244</v>
      </c>
    </row>
    <row r="522" spans="1:7">
      <c r="A522" s="1" t="s">
        <v>133</v>
      </c>
      <c r="B522" s="1">
        <v>12020</v>
      </c>
      <c r="C522" s="7" t="s">
        <v>224</v>
      </c>
      <c r="D522" s="1" t="s">
        <v>223</v>
      </c>
      <c r="E522" s="1" t="s">
        <v>217</v>
      </c>
      <c r="F522" s="1" t="s">
        <v>188</v>
      </c>
      <c r="G522" s="9" t="s">
        <v>244</v>
      </c>
    </row>
  </sheetData>
  <hyperlinks>
    <hyperlink ref="G20" r:id="rId1"/>
    <hyperlink ref="G21:G22" r:id="rId2" display="https://drive.google.com/file/d/15GPMC52Ah7VMoWUyK66l5XwmTAS5cIzx/view?usp=sharing"/>
    <hyperlink ref="G60" r:id="rId3"/>
    <hyperlink ref="G61:G89" r:id="rId4" display="https://drive.google.com/file/d/15GPMC52Ah7VMoWUyK66l5XwmTAS5cIzx/view?usp=sharing"/>
    <hyperlink ref="G129" r:id="rId5"/>
    <hyperlink ref="G130:G172" r:id="rId6" display="https://drive.google.com/file/d/15GPMC52Ah7VMoWUyK66l5XwmTAS5cIzx/view?usp=sharing"/>
    <hyperlink ref="G222" r:id="rId7"/>
    <hyperlink ref="G223:G271" r:id="rId8" display="https://drive.google.com/file/d/15GPMC52Ah7VMoWUyK66l5XwmTAS5cIzx/view?usp=sharing"/>
    <hyperlink ref="G323" r:id="rId9"/>
    <hyperlink ref="G324:G373" r:id="rId10" display="https://drive.google.com/file/d/15GPMC52Ah7VMoWUyK66l5XwmTAS5cIzx/view?usp=sharing"/>
    <hyperlink ref="G4" r:id="rId11"/>
    <hyperlink ref="G5:G19" r:id="rId12" display="https://drive.google.com/file/d/17hgAwglsYCtHHk8lOPan548m9VHXF9Wn/view?usp=sharing"/>
    <hyperlink ref="G36" r:id="rId13"/>
    <hyperlink ref="G37:G59" r:id="rId14" display="https://drive.google.com/file/d/17hgAwglsYCtHHk8lOPan548m9VHXF9Wn/view?usp=sharing"/>
    <hyperlink ref="G103" r:id="rId15"/>
    <hyperlink ref="G104:G128" r:id="rId16" display="https://drive.google.com/file/d/17hgAwglsYCtHHk8lOPan548m9VHXF9Wn/view?usp=sharing"/>
    <hyperlink ref="G124" r:id="rId17"/>
    <hyperlink ref="G192" r:id="rId18"/>
    <hyperlink ref="G220" r:id="rId19"/>
    <hyperlink ref="G193:G219" r:id="rId20" display="https://drive.google.com/file/d/17hgAwglsYCtHHk8lOPan548m9VHXF9Wn/view?usp=sharing"/>
    <hyperlink ref="G221" r:id="rId21"/>
    <hyperlink ref="G305" r:id="rId22"/>
    <hyperlink ref="G306:G322" r:id="rId23" display="https://drive.google.com/file/d/17hgAwglsYCtHHk8lOPan548m9VHXF9Wn/view?usp=sharing"/>
    <hyperlink ref="G26" r:id="rId24"/>
    <hyperlink ref="G27:G34" r:id="rId25" display="https://drive.google.com/file/d/1zx93Pyoqk1RFaj-tgvsSCgbrDDVRfAcE/view?usp=sharing"/>
    <hyperlink ref="G35" r:id="rId26"/>
    <hyperlink ref="G90" r:id="rId27"/>
    <hyperlink ref="G91:G102" r:id="rId28" display="https://drive.google.com/file/d/1zx93Pyoqk1RFaj-tgvsSCgbrDDVRfAcE/view?usp=sharing"/>
    <hyperlink ref="G173" r:id="rId29"/>
    <hyperlink ref="G174:G191" r:id="rId30" display="https://drive.google.com/file/d/1zx93Pyoqk1RFaj-tgvsSCgbrDDVRfAcE/view?usp=sharing"/>
    <hyperlink ref="G272" r:id="rId31"/>
    <hyperlink ref="G273:G303" r:id="rId32" display="https://drive.google.com/file/d/1zx93Pyoqk1RFaj-tgvsSCgbrDDVRfAcE/view?usp=sharing"/>
    <hyperlink ref="G304" r:id="rId33"/>
    <hyperlink ref="G374" r:id="rId34"/>
    <hyperlink ref="G375:G401" r:id="rId35" display="https://drive.google.com/file/d/1zx93Pyoqk1RFaj-tgvsSCgbrDDVRfAcE/view?usp=sharing"/>
    <hyperlink ref="G402" r:id="rId36"/>
    <hyperlink ref="G403:G467" r:id="rId37" display="https://drive.google.com/file/d/1Nip1ALitZo_4VotZ6zr4GxOt8ylYHLRu/view?usp=sharing"/>
    <hyperlink ref="G468" r:id="rId38"/>
    <hyperlink ref="G469:G522" r:id="rId39" display="https://drive.google.com/file/d/1yTqDM00LHckbiiQNFgI9RIFuu3xK-PmI/view?usp=sharing"/>
    <hyperlink ref="G27" r:id="rId40"/>
  </hyperlinks>
  <pageMargins left="0.7" right="0.7" top="0.75" bottom="0.75" header="0.3" footer="0.3"/>
  <pageSetup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2023-11-21T09:57:00Z</dcterms:modified>
</cp:coreProperties>
</file>